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21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55" yWindow="3630" windowWidth="15600" windowHeight="5055" tabRatio="874"/>
  </bookViews>
  <sheets>
    <sheet name="ÍNDICE" sheetId="90" r:id="rId1"/>
    <sheet name="Q1" sheetId="84" r:id="rId2"/>
    <sheet name="Q2" sheetId="88" r:id="rId3"/>
    <sheet name="Q3" sheetId="24" r:id="rId4"/>
    <sheet name="Q4" sheetId="50" r:id="rId5"/>
    <sheet name="Q5" sheetId="19" r:id="rId6"/>
    <sheet name="Q6" sheetId="3" r:id="rId7"/>
    <sheet name="Q7" sheetId="47" r:id="rId8"/>
    <sheet name="Q8" sheetId="23" r:id="rId9"/>
    <sheet name="Q9" sheetId="18" r:id="rId10"/>
    <sheet name="Q10" sheetId="52" r:id="rId11"/>
    <sheet name="Q11" sheetId="7" r:id="rId12"/>
    <sheet name="Q12" sheetId="6" r:id="rId13"/>
    <sheet name="Q13" sheetId="9" r:id="rId14"/>
    <sheet name="Q14" sheetId="15" r:id="rId15"/>
    <sheet name="Q15" sheetId="17" r:id="rId16"/>
    <sheet name="Q16" sheetId="53" r:id="rId17"/>
    <sheet name="Q17" sheetId="29" r:id="rId18"/>
    <sheet name="Q18" sheetId="28" r:id="rId19"/>
    <sheet name="Q19" sheetId="44" r:id="rId20"/>
    <sheet name="Q20" sheetId="42" r:id="rId21"/>
    <sheet name="Q21" sheetId="43" r:id="rId22"/>
  </sheets>
  <definedNames>
    <definedName name="_xlnm.Print_Area" localSheetId="12">'Q12'!$A$1:$I$43</definedName>
  </definedNames>
  <calcPr calcId="145621"/>
</workbook>
</file>

<file path=xl/calcChain.xml><?xml version="1.0" encoding="utf-8"?>
<calcChain xmlns="http://schemas.openxmlformats.org/spreadsheetml/2006/main">
  <c r="C10" i="6" l="1"/>
  <c r="C11" i="6"/>
  <c r="C18" i="6" l="1"/>
  <c r="C21" i="6"/>
  <c r="C22" i="6"/>
  <c r="F20" i="6"/>
  <c r="F34" i="6"/>
  <c r="F30" i="6"/>
  <c r="F26" i="6"/>
  <c r="F22" i="6"/>
  <c r="F16" i="6"/>
  <c r="F14" i="6"/>
  <c r="F12" i="6"/>
  <c r="F10" i="6"/>
  <c r="F8" i="6"/>
  <c r="F33" i="6"/>
  <c r="F32" i="6"/>
  <c r="F31" i="6"/>
  <c r="F29" i="6"/>
  <c r="F28" i="6"/>
  <c r="F27" i="6"/>
  <c r="F25" i="6"/>
  <c r="F24" i="6"/>
  <c r="F23" i="6"/>
  <c r="F21" i="6"/>
  <c r="F18" i="6"/>
  <c r="F17" i="6"/>
  <c r="F15" i="6"/>
  <c r="F13" i="6"/>
  <c r="F11" i="6"/>
  <c r="F9" i="6"/>
  <c r="C34" i="6"/>
  <c r="C33" i="6"/>
  <c r="C32" i="6"/>
  <c r="C31" i="6"/>
  <c r="C30" i="6"/>
  <c r="C29" i="6"/>
  <c r="C28" i="6"/>
  <c r="C27" i="6"/>
  <c r="C26" i="6"/>
  <c r="C25" i="6"/>
  <c r="C24" i="6"/>
  <c r="C23" i="6"/>
  <c r="C17" i="6"/>
  <c r="C16" i="6"/>
  <c r="C15" i="6"/>
  <c r="C14" i="6"/>
  <c r="C13" i="6"/>
  <c r="C12" i="6"/>
  <c r="C9" i="6"/>
  <c r="C8" i="6"/>
</calcChain>
</file>

<file path=xl/sharedStrings.xml><?xml version="1.0" encoding="utf-8"?>
<sst xmlns="http://schemas.openxmlformats.org/spreadsheetml/2006/main" count="901" uniqueCount="87">
  <si>
    <t>Total</t>
  </si>
  <si>
    <t xml:space="preserve">Homens </t>
  </si>
  <si>
    <t>Mulheres</t>
  </si>
  <si>
    <t>H</t>
  </si>
  <si>
    <t>M</t>
  </si>
  <si>
    <t>Euros</t>
  </si>
  <si>
    <t>Horas</t>
  </si>
  <si>
    <t>Percentagem</t>
  </si>
  <si>
    <t>Dirigentes</t>
  </si>
  <si>
    <t>Empregados</t>
  </si>
  <si>
    <t>Operários</t>
  </si>
  <si>
    <t>Aprendizes</t>
  </si>
  <si>
    <t>T</t>
  </si>
  <si>
    <t>Horas remuneradas médias semanais</t>
  </si>
  <si>
    <t>Norte</t>
  </si>
  <si>
    <t>Centro</t>
  </si>
  <si>
    <t>Lisboa</t>
  </si>
  <si>
    <t>Alentejo</t>
  </si>
  <si>
    <t>1-19</t>
  </si>
  <si>
    <t>20-49</t>
  </si>
  <si>
    <t xml:space="preserve">50-249 </t>
  </si>
  <si>
    <t xml:space="preserve">250 ou </t>
  </si>
  <si>
    <t>mais</t>
  </si>
  <si>
    <t>Algarve</t>
  </si>
  <si>
    <t>menos de</t>
  </si>
  <si>
    <t>25 anos</t>
  </si>
  <si>
    <t>mais de</t>
  </si>
  <si>
    <t>Nível Profissional</t>
  </si>
  <si>
    <t>Horas remuneradas médias semanais dentro período normal</t>
  </si>
  <si>
    <t>Ganho médio horário</t>
  </si>
  <si>
    <t>Ganho médio mensal</t>
  </si>
  <si>
    <t>Remuneração média mensal</t>
  </si>
  <si>
    <t>CONTINENTE</t>
  </si>
  <si>
    <t>Remuneração de base média horária</t>
  </si>
  <si>
    <t xml:space="preserve">Horas suplementares médias semanais </t>
  </si>
  <si>
    <t>B a N - Total Indústria e Serviços</t>
  </si>
  <si>
    <t>C - Indústrias Transformadoras</t>
  </si>
  <si>
    <t>F - Construção</t>
  </si>
  <si>
    <t>H - Transportes e Armazenagem</t>
  </si>
  <si>
    <t>I - Alojamento, Restauração e Similares</t>
  </si>
  <si>
    <t>P - Educação</t>
  </si>
  <si>
    <t>TCO</t>
  </si>
  <si>
    <t>Atividades CAE Rev. 3</t>
  </si>
  <si>
    <t>B - Indústrias Extrativas</t>
  </si>
  <si>
    <t>D - Eletricidade, Gás, Vapor, Água Quente e Fria e Ar</t>
  </si>
  <si>
    <t>J - Atividades de Informação e de Comunicação</t>
  </si>
  <si>
    <t>K - Atividades Financeiras e de Seguros</t>
  </si>
  <si>
    <t>L - Atividades Imobiliárias</t>
  </si>
  <si>
    <t>M - Atividades de Consultadoria, Científicas, Técnicas</t>
  </si>
  <si>
    <t>Q - Atividades de Saúde Humana e Apoio Social</t>
  </si>
  <si>
    <t>S - Outras Atividades de Serviços</t>
  </si>
  <si>
    <t>E - Captação, Tratamento e Distribuição de Água; Saneamento, Gestão de Resíduos e Despoluição</t>
  </si>
  <si>
    <t>G - Comércio por Grosso e Retalho; Reparação de Veículos Automóveis e Motociclos</t>
  </si>
  <si>
    <t>N - Atividades Administrativas e dos Serviços de Apoio</t>
  </si>
  <si>
    <t>R - Atividades Artísticas, de Espectáculos, Desportivas e Recreativas</t>
  </si>
  <si>
    <t>C23 - Fabricação de outros prod. minerias não metálicos</t>
  </si>
  <si>
    <t>C10-12 - Indústrias Alimentares das Bebidas e do Tabaco</t>
  </si>
  <si>
    <t>C13-15 - Fabricação de têxteis, indúst. do vestuário e do couro</t>
  </si>
  <si>
    <t>C16;31-32 - Indústrias da madeiras, mobiliário, outras</t>
  </si>
  <si>
    <t>C17-18 - Fabricação pasta, papel, cartão e seus artigos, impressão</t>
  </si>
  <si>
    <t xml:space="preserve">C19-22 - Fabricação coque, prod. petrol., prod. quimic., farmácia, art. borracha </t>
  </si>
  <si>
    <t>C24-25 - Indústria metal, fabricação prod. metálicos, except. máq e equipament.</t>
  </si>
  <si>
    <t>C26-30;33 - Fabricação equip. inform., comunic. prod. elect. e opticos e rep. de máq.</t>
  </si>
  <si>
    <t>abril 2017</t>
  </si>
  <si>
    <t>-</t>
  </si>
  <si>
    <t>outubro 2017</t>
  </si>
  <si>
    <t>Q.1 Ganho médio mensal dos trabalhadores por conta de outrem a tempo completo, por Atividade Económica segundo o Sexo</t>
  </si>
  <si>
    <t>Q.2 Ganho médio mensal dos trabalhadores por conta de outrem a tempo completo, por Atividade Económica segundo a Dimensão da Unidade Local</t>
  </si>
  <si>
    <t>Q.3 Ganho médio mensal dos trabalhadores por conta de outrem a tempo completo,  por Atividade Económica segundo as Regiões (NUT II)</t>
  </si>
  <si>
    <t>Q.4 Ganho médio mensal e Remuneração de base média mensal dos trabalhadores por conta de outrem a tempo completo, por Nível Profissional segundo o Sexo</t>
  </si>
  <si>
    <t>Q.5 Ganho médio horário dos trabalhadores por conta de outrem a tempo completo, por Atividade Económica segundo o Sexo</t>
  </si>
  <si>
    <t>Q.6 Remuneração de base média mensal dos trabalhadores por conta de outrem a tempo completo, por Atividade Económica segundo o Sexo</t>
  </si>
  <si>
    <t>Q.7 Remuneração de base média mensal dos trabalhadores por conta de outrem a tempo completo, por Atividade Económica segundo a Dimensão da Unidade Local</t>
  </si>
  <si>
    <t>Q.8 Remuneração de base média mensal dos trabalhadores por conta de outrem a tempo completo, por Atividade Económica segundo as Regiões (NUT II)</t>
  </si>
  <si>
    <t>Q.9 Remuneração de base média horária dos trabalhadores por conta de outrem a tempo completo, por Atividade Económica segundo o Sexo</t>
  </si>
  <si>
    <t>Q.10 Ganho médio horário e Remuneração de base média horária dos trabalhadores por conta de outrem a tempo completo, por Nível Profissional segundo o Sexo</t>
  </si>
  <si>
    <t>Q.11 Percentagem dos trabalhadores por conta de outrem a tempo completo abrangidos pela Retribuição Mínima Mensal Garantida em relação ao total dos trabalhadores por conta de outrem a tempo completo, por Atividade Económica segundo o Sexo</t>
  </si>
  <si>
    <t>Q.12 Repartição percentual dos trabalhadores por conta de outrem a tempo completo abrangidos pela Retribuição Mínima Mensal Garantida, por Atividade Económica segundo o Grupo Etário</t>
  </si>
  <si>
    <t>Q.13 Horas remuneradas médias semanais dos trabalhadores por conta de outrem a tempo completo, por Atividade Económica segundo o Sexo</t>
  </si>
  <si>
    <t>Q.14 Horas remuneradas médias semanais dentro do período normal de trabalho dos trabalhadores, por conta de outrem a tempo completo, por Atividade Económica segundo o Sexo</t>
  </si>
  <si>
    <t>Q.15 Horas suplementares médias semanais dos trabalhadores por conta de outrem a tempo completo, por Atividade Económica segundo o Sexo</t>
  </si>
  <si>
    <t>Q.16 Horas remuneradas médias semanais dos trabalhadores por conta de outrem a tempo completo, por Nível Profissional segundo o Sexo</t>
  </si>
  <si>
    <t>Q.17 Ganho médio horário dos trabalhadores por conta de outrem a tempo parcial, por Atividade Económica segundo o Sexo</t>
  </si>
  <si>
    <t>Q.18 Remuneração de base média horária dos trabalhadores por conta de outrem a tempo parcial, por Atividade Económica segundo o Sexo</t>
  </si>
  <si>
    <t>Q.19 Horas remuneradas médias semanais dos trabalhadores por conta de outrem a tempo parcial, por Atividade Económica segundo o Sexo</t>
  </si>
  <si>
    <t>Q.20 Horas remuneradas médias semanais dentro do período normal de trabalho dos trabalhadores, por conta de outrem a tempo parcial, por Atividade Económica segundo o Sexo</t>
  </si>
  <si>
    <t>Q.21 Horas suplementares médias semanais dos trabalhadores por conta de outrem a tempo parcial, por Atividade Económica segundo o 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</si>
</sst>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000.0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6.5"/>
      <name val="Arial"/>
      <family val="2"/>
    </font>
    <font>
      <b/>
      <sz val="6.5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0"/>
      <color theme="3"/>
      <name val="Arial"/>
      <family val="2"/>
    </font>
    <font>
      <u/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92">
    <xf numFmtId="0" fontId="0" fillId="0" borderId="0" xfId="0"/>
    <xf numFmtId="0" fontId="0" fillId="0" borderId="0" xfId="0" applyBorder="1"/>
    <xf numFmtId="2" fontId="2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2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0" xfId="0" applyAlignment="1"/>
    <xf numFmtId="0" fontId="0" fillId="0" borderId="0" xfId="0" applyFill="1"/>
    <xf numFmtId="9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10" fillId="2" borderId="0" xfId="0" applyFont="1" applyFill="1"/>
    <xf numFmtId="0" fontId="14" fillId="2" borderId="0" xfId="0" applyFont="1" applyFill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0" fontId="12" fillId="2" borderId="6" xfId="0" applyFont="1" applyFill="1" applyBorder="1"/>
    <xf numFmtId="165" fontId="13" fillId="2" borderId="7" xfId="0" applyNumberFormat="1" applyFont="1" applyFill="1" applyBorder="1" applyAlignment="1">
      <alignment horizontal="right"/>
    </xf>
    <xf numFmtId="165" fontId="13" fillId="2" borderId="6" xfId="0" applyNumberFormat="1" applyFont="1" applyFill="1" applyBorder="1" applyAlignment="1">
      <alignment horizontal="right"/>
    </xf>
    <xf numFmtId="165" fontId="13" fillId="2" borderId="8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49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center"/>
    </xf>
    <xf numFmtId="49" fontId="11" fillId="2" borderId="16" xfId="0" applyNumberFormat="1" applyFont="1" applyFill="1" applyBorder="1" applyAlignment="1">
      <alignment horizontal="center"/>
    </xf>
    <xf numFmtId="49" fontId="11" fillId="2" borderId="14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5" fillId="2" borderId="17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right"/>
    </xf>
    <xf numFmtId="0" fontId="0" fillId="2" borderId="6" xfId="0" applyFill="1" applyBorder="1" applyAlignment="1"/>
    <xf numFmtId="0" fontId="12" fillId="2" borderId="11" xfId="0" applyFont="1" applyFill="1" applyBorder="1" applyAlignment="1">
      <alignment horizontal="center"/>
    </xf>
    <xf numFmtId="49" fontId="12" fillId="2" borderId="12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/>
    </xf>
    <xf numFmtId="165" fontId="0" fillId="2" borderId="6" xfId="0" applyNumberFormat="1" applyFill="1" applyBorder="1"/>
    <xf numFmtId="2" fontId="5" fillId="2" borderId="0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right"/>
    </xf>
    <xf numFmtId="0" fontId="1" fillId="2" borderId="10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2" borderId="0" xfId="0" applyFont="1" applyFill="1" applyBorder="1"/>
    <xf numFmtId="49" fontId="8" fillId="2" borderId="19" xfId="0" applyNumberFormat="1" applyFont="1" applyFill="1" applyBorder="1" applyAlignment="1">
      <alignment horizontal="center"/>
    </xf>
    <xf numFmtId="0" fontId="13" fillId="2" borderId="6" xfId="0" applyFont="1" applyFill="1" applyBorder="1"/>
    <xf numFmtId="2" fontId="2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/>
    <xf numFmtId="2" fontId="7" fillId="2" borderId="11" xfId="0" applyNumberFormat="1" applyFont="1" applyFill="1" applyBorder="1" applyAlignment="1">
      <alignment horizontal="center"/>
    </xf>
    <xf numFmtId="165" fontId="6" fillId="2" borderId="6" xfId="0" applyNumberFormat="1" applyFont="1" applyFill="1" applyBorder="1"/>
    <xf numFmtId="165" fontId="6" fillId="2" borderId="7" xfId="0" applyNumberFormat="1" applyFont="1" applyFill="1" applyBorder="1"/>
    <xf numFmtId="165" fontId="6" fillId="2" borderId="0" xfId="0" applyNumberFormat="1" applyFont="1" applyFill="1"/>
    <xf numFmtId="2" fontId="6" fillId="2" borderId="14" xfId="0" applyNumberFormat="1" applyFont="1" applyFill="1" applyBorder="1"/>
    <xf numFmtId="0" fontId="6" fillId="2" borderId="14" xfId="0" applyFont="1" applyFill="1" applyBorder="1"/>
    <xf numFmtId="0" fontId="13" fillId="2" borderId="0" xfId="0" applyFont="1" applyFill="1"/>
    <xf numFmtId="0" fontId="0" fillId="2" borderId="14" xfId="0" applyFill="1" applyBorder="1"/>
    <xf numFmtId="0" fontId="0" fillId="2" borderId="6" xfId="0" applyFill="1" applyBorder="1"/>
    <xf numFmtId="0" fontId="6" fillId="2" borderId="0" xfId="0" applyFont="1" applyFill="1" applyAlignment="1">
      <alignment horizontal="center"/>
    </xf>
    <xf numFmtId="49" fontId="16" fillId="2" borderId="16" xfId="0" applyNumberFormat="1" applyFont="1" applyFill="1" applyBorder="1" applyAlignment="1">
      <alignment horizontal="center"/>
    </xf>
    <xf numFmtId="49" fontId="16" fillId="2" borderId="14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4" fillId="2" borderId="0" xfId="0" applyFont="1" applyFill="1" applyBorder="1"/>
    <xf numFmtId="0" fontId="0" fillId="2" borderId="0" xfId="0" applyFill="1" applyBorder="1" applyAlignment="1"/>
    <xf numFmtId="165" fontId="4" fillId="2" borderId="0" xfId="0" applyNumberFormat="1" applyFont="1" applyFill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11" fillId="2" borderId="0" xfId="0" applyFont="1" applyFill="1" applyBorder="1"/>
    <xf numFmtId="165" fontId="11" fillId="2" borderId="1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165" fontId="11" fillId="2" borderId="2" xfId="0" applyNumberFormat="1" applyFont="1" applyFill="1" applyBorder="1" applyAlignment="1">
      <alignment horizontal="right"/>
    </xf>
    <xf numFmtId="165" fontId="11" fillId="2" borderId="18" xfId="0" applyNumberFormat="1" applyFont="1" applyFill="1" applyBorder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5" fontId="4" fillId="2" borderId="6" xfId="0" applyNumberFormat="1" applyFont="1" applyFill="1" applyBorder="1" applyAlignment="1">
      <alignment horizontal="right"/>
    </xf>
    <xf numFmtId="165" fontId="4" fillId="2" borderId="8" xfId="0" applyNumberFormat="1" applyFont="1" applyFill="1" applyBorder="1" applyAlignment="1">
      <alignment horizontal="right"/>
    </xf>
    <xf numFmtId="0" fontId="11" fillId="2" borderId="11" xfId="0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7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4" fillId="2" borderId="6" xfId="0" applyFont="1" applyFill="1" applyBorder="1"/>
    <xf numFmtId="2" fontId="11" fillId="2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2" fontId="4" fillId="2" borderId="7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center"/>
    </xf>
    <xf numFmtId="2" fontId="17" fillId="2" borderId="0" xfId="0" applyNumberFormat="1" applyFont="1" applyFill="1" applyAlignment="1">
      <alignment horizontal="right"/>
    </xf>
    <xf numFmtId="2" fontId="17" fillId="2" borderId="23" xfId="0" applyNumberFormat="1" applyFont="1" applyFill="1" applyBorder="1" applyAlignment="1">
      <alignment horizontal="right"/>
    </xf>
    <xf numFmtId="2" fontId="18" fillId="2" borderId="0" xfId="0" applyNumberFormat="1" applyFont="1" applyFill="1" applyAlignment="1">
      <alignment horizontal="right"/>
    </xf>
    <xf numFmtId="2" fontId="18" fillId="2" borderId="23" xfId="0" applyNumberFormat="1" applyFont="1" applyFill="1" applyBorder="1" applyAlignment="1">
      <alignment horizontal="right"/>
    </xf>
    <xf numFmtId="2" fontId="18" fillId="2" borderId="0" xfId="0" applyNumberFormat="1" applyFont="1" applyFill="1"/>
    <xf numFmtId="2" fontId="18" fillId="2" borderId="23" xfId="0" applyNumberFormat="1" applyFont="1" applyFill="1" applyBorder="1"/>
    <xf numFmtId="2" fontId="18" fillId="2" borderId="0" xfId="0" applyNumberFormat="1" applyFont="1" applyFill="1" applyBorder="1"/>
    <xf numFmtId="2" fontId="17" fillId="2" borderId="24" xfId="0" applyNumberFormat="1" applyFont="1" applyFill="1" applyBorder="1" applyAlignment="1">
      <alignment horizontal="right"/>
    </xf>
    <xf numFmtId="2" fontId="17" fillId="2" borderId="0" xfId="0" applyNumberFormat="1" applyFont="1" applyFill="1" applyBorder="1" applyAlignment="1">
      <alignment horizontal="right"/>
    </xf>
    <xf numFmtId="2" fontId="18" fillId="2" borderId="0" xfId="0" applyNumberFormat="1" applyFont="1" applyFill="1" applyBorder="1" applyAlignment="1">
      <alignment horizontal="right"/>
    </xf>
    <xf numFmtId="9" fontId="6" fillId="0" borderId="0" xfId="0" applyNumberFormat="1" applyFont="1" applyBorder="1"/>
    <xf numFmtId="164" fontId="11" fillId="2" borderId="18" xfId="0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2" fontId="11" fillId="2" borderId="18" xfId="0" applyNumberFormat="1" applyFont="1" applyFill="1" applyBorder="1" applyAlignment="1">
      <alignment horizontal="right"/>
    </xf>
    <xf numFmtId="2" fontId="11" fillId="2" borderId="0" xfId="0" applyNumberFormat="1" applyFont="1" applyFill="1" applyBorder="1" applyAlignment="1">
      <alignment horizontal="right"/>
    </xf>
    <xf numFmtId="2" fontId="4" fillId="2" borderId="0" xfId="0" applyNumberFormat="1" applyFont="1" applyFill="1" applyBorder="1" applyAlignment="1">
      <alignment horizontal="right"/>
    </xf>
    <xf numFmtId="164" fontId="13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164" fontId="11" fillId="2" borderId="24" xfId="0" applyNumberFormat="1" applyFont="1" applyFill="1" applyBorder="1" applyAlignment="1">
      <alignment horizontal="right"/>
    </xf>
    <xf numFmtId="49" fontId="16" fillId="2" borderId="1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4" fillId="2" borderId="25" xfId="0" applyNumberFormat="1" applyFont="1" applyFill="1" applyBorder="1" applyAlignment="1">
      <alignment horizontal="right"/>
    </xf>
    <xf numFmtId="164" fontId="4" fillId="2" borderId="26" xfId="0" applyNumberFormat="1" applyFont="1" applyFill="1" applyBorder="1" applyAlignment="1">
      <alignment horizontal="right"/>
    </xf>
    <xf numFmtId="2" fontId="11" fillId="2" borderId="2" xfId="0" applyNumberFormat="1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right"/>
    </xf>
    <xf numFmtId="2" fontId="13" fillId="2" borderId="7" xfId="0" applyNumberFormat="1" applyFont="1" applyFill="1" applyBorder="1" applyAlignment="1">
      <alignment horizontal="right"/>
    </xf>
    <xf numFmtId="2" fontId="13" fillId="2" borderId="6" xfId="0" applyNumberFormat="1" applyFont="1" applyFill="1" applyBorder="1" applyAlignment="1">
      <alignment horizontal="right"/>
    </xf>
    <xf numFmtId="2" fontId="13" fillId="2" borderId="8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0" borderId="0" xfId="0" applyFont="1"/>
    <xf numFmtId="0" fontId="12" fillId="2" borderId="6" xfId="0" applyFont="1" applyFill="1" applyBorder="1" applyAlignment="1">
      <alignment wrapText="1"/>
    </xf>
    <xf numFmtId="0" fontId="6" fillId="2" borderId="0" xfId="0" applyFont="1" applyFill="1" applyBorder="1"/>
    <xf numFmtId="0" fontId="2" fillId="2" borderId="27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2" fillId="2" borderId="8" xfId="0" applyFont="1" applyFill="1" applyBorder="1"/>
    <xf numFmtId="0" fontId="12" fillId="2" borderId="8" xfId="0" applyFont="1" applyFill="1" applyBorder="1" applyAlignment="1">
      <alignment wrapText="1"/>
    </xf>
    <xf numFmtId="9" fontId="2" fillId="0" borderId="0" xfId="0" applyNumberFormat="1" applyFont="1"/>
    <xf numFmtId="0" fontId="2" fillId="0" borderId="0" xfId="0" applyFont="1"/>
    <xf numFmtId="165" fontId="4" fillId="2" borderId="2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5" fontId="4" fillId="0" borderId="1" xfId="0" applyNumberFormat="1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right"/>
    </xf>
    <xf numFmtId="0" fontId="4" fillId="2" borderId="0" xfId="0" applyFont="1" applyFill="1"/>
    <xf numFmtId="2" fontId="11" fillId="2" borderId="0" xfId="0" applyNumberFormat="1" applyFont="1" applyFill="1" applyAlignment="1">
      <alignment horizontal="right"/>
    </xf>
    <xf numFmtId="2" fontId="11" fillId="2" borderId="2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4" fillId="2" borderId="23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2" fontId="17" fillId="2" borderId="16" xfId="0" applyNumberFormat="1" applyFont="1" applyFill="1" applyBorder="1" applyAlignment="1">
      <alignment horizontal="right"/>
    </xf>
    <xf numFmtId="2" fontId="17" fillId="2" borderId="25" xfId="0" applyNumberFormat="1" applyFont="1" applyFill="1" applyBorder="1" applyAlignment="1">
      <alignment horizontal="right"/>
    </xf>
    <xf numFmtId="164" fontId="11" fillId="2" borderId="28" xfId="0" applyNumberFormat="1" applyFont="1" applyFill="1" applyBorder="1" applyAlignment="1">
      <alignment horizontal="right"/>
    </xf>
    <xf numFmtId="164" fontId="11" fillId="2" borderId="25" xfId="0" applyNumberFormat="1" applyFont="1" applyFill="1" applyBorder="1" applyAlignment="1">
      <alignment horizontal="right"/>
    </xf>
    <xf numFmtId="164" fontId="11" fillId="2" borderId="13" xfId="0" applyNumberFormat="1" applyFont="1" applyFill="1" applyBorder="1" applyAlignment="1">
      <alignment horizontal="right"/>
    </xf>
    <xf numFmtId="0" fontId="20" fillId="0" borderId="0" xfId="1" quotePrefix="1" applyAlignment="1" applyProtection="1"/>
    <xf numFmtId="0" fontId="20" fillId="0" borderId="0" xfId="1" applyAlignment="1" applyProtection="1"/>
    <xf numFmtId="164" fontId="6" fillId="0" borderId="0" xfId="0" applyNumberFormat="1" applyFont="1"/>
    <xf numFmtId="165" fontId="6" fillId="0" borderId="0" xfId="0" applyNumberFormat="1" applyFont="1"/>
    <xf numFmtId="2" fontId="0" fillId="0" borderId="0" xfId="0" applyNumberFormat="1"/>
    <xf numFmtId="165" fontId="11" fillId="2" borderId="25" xfId="0" applyNumberFormat="1" applyFont="1" applyFill="1" applyBorder="1" applyAlignment="1">
      <alignment horizontal="right"/>
    </xf>
    <xf numFmtId="2" fontId="6" fillId="0" borderId="0" xfId="0" applyNumberFormat="1" applyFont="1"/>
    <xf numFmtId="49" fontId="8" fillId="2" borderId="29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49" fontId="8" fillId="2" borderId="1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 wrapText="1"/>
    </xf>
    <xf numFmtId="2" fontId="9" fillId="2" borderId="10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/>
    </xf>
    <xf numFmtId="49" fontId="8" fillId="2" borderId="21" xfId="0" applyNumberFormat="1" applyFont="1" applyFill="1" applyBorder="1" applyAlignment="1">
      <alignment horizontal="center"/>
    </xf>
    <xf numFmtId="49" fontId="8" fillId="2" borderId="22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21" fillId="0" borderId="0" xfId="2" applyFont="1" applyBorder="1" applyAlignment="1">
      <alignment horizontal="left" vertical="center" wrapText="1"/>
    </xf>
    <xf numFmtId="0" fontId="22" fillId="0" borderId="0" xfId="1" applyFont="1" applyBorder="1" applyAlignment="1" applyProtection="1">
      <alignment horizontal="left" vertical="center" wrapText="1"/>
    </xf>
    <xf numFmtId="0" fontId="22" fillId="0" borderId="0" xfId="2" applyFont="1" applyBorder="1" applyAlignment="1">
      <alignment horizontal="left" vertical="center" wrapText="1"/>
    </xf>
    <xf numFmtId="0" fontId="23" fillId="0" borderId="0" xfId="1" applyFont="1" applyBorder="1" applyAlignment="1" applyProtection="1">
      <alignment horizontal="left" vertical="center" wrapText="1"/>
    </xf>
    <xf numFmtId="164" fontId="18" fillId="2" borderId="25" xfId="0" applyNumberFormat="1" applyFont="1" applyFill="1" applyBorder="1" applyAlignment="1">
      <alignment horizontal="right"/>
    </xf>
  </cellXfs>
  <cellStyles count="3">
    <cellStyle name="Hiperligação" xfId="1" builtinId="8"/>
    <cellStyle name="Normal" xfId="0" builtinId="0"/>
    <cellStyle name="Normal 3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2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3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4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5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6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7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#&#205;NDICE!A18"/><Relationship Id="rId4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&#205;NDICE!A19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10" Type="http://schemas.openxmlformats.org/officeDocument/2006/relationships/image" Target="../media/image1.png"/><Relationship Id="rId4" Type="http://schemas.openxmlformats.org/officeDocument/2006/relationships/chart" Target="../charts/chart15.xml"/><Relationship Id="rId9" Type="http://schemas.openxmlformats.org/officeDocument/2006/relationships/hyperlink" Target="#&#205;NDICE!A20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3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image" Target="../media/image1.png"/><Relationship Id="rId4" Type="http://schemas.openxmlformats.org/officeDocument/2006/relationships/chart" Target="../charts/chart23.xml"/><Relationship Id="rId9" Type="http://schemas.openxmlformats.org/officeDocument/2006/relationships/hyperlink" Target="#&#205;NDICE!A2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5.xml"/><Relationship Id="rId13" Type="http://schemas.openxmlformats.org/officeDocument/2006/relationships/hyperlink" Target="#&#205;NDICE!A22"/><Relationship Id="rId3" Type="http://schemas.openxmlformats.org/officeDocument/2006/relationships/chart" Target="../charts/chart30.xml"/><Relationship Id="rId7" Type="http://schemas.openxmlformats.org/officeDocument/2006/relationships/chart" Target="../charts/chart34.xml"/><Relationship Id="rId12" Type="http://schemas.openxmlformats.org/officeDocument/2006/relationships/chart" Target="../charts/chart39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3.xml"/><Relationship Id="rId11" Type="http://schemas.openxmlformats.org/officeDocument/2006/relationships/chart" Target="../charts/chart38.xml"/><Relationship Id="rId5" Type="http://schemas.openxmlformats.org/officeDocument/2006/relationships/chart" Target="../charts/chart32.xml"/><Relationship Id="rId10" Type="http://schemas.openxmlformats.org/officeDocument/2006/relationships/chart" Target="../charts/chart37.xml"/><Relationship Id="rId4" Type="http://schemas.openxmlformats.org/officeDocument/2006/relationships/chart" Target="../charts/chart31.xml"/><Relationship Id="rId9" Type="http://schemas.openxmlformats.org/officeDocument/2006/relationships/chart" Target="../charts/chart36.xml"/><Relationship Id="rId14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4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5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6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7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8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9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&#205;NDICE!A1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0</xdr:row>
      <xdr:rowOff>161925</xdr:rowOff>
    </xdr:from>
    <xdr:to>
      <xdr:col>7</xdr:col>
      <xdr:colOff>447538</xdr:colOff>
      <xdr:row>2</xdr:row>
      <xdr:rowOff>38065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62625" y="1619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0</xdr:row>
      <xdr:rowOff>523875</xdr:rowOff>
    </xdr:from>
    <xdr:to>
      <xdr:col>4</xdr:col>
      <xdr:colOff>695188</xdr:colOff>
      <xdr:row>2</xdr:row>
      <xdr:rowOff>152365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523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0</xdr:row>
      <xdr:rowOff>381000</xdr:rowOff>
    </xdr:from>
    <xdr:to>
      <xdr:col>7</xdr:col>
      <xdr:colOff>371338</xdr:colOff>
      <xdr:row>2</xdr:row>
      <xdr:rowOff>28540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29225" y="3810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0</xdr:row>
      <xdr:rowOff>390525</xdr:rowOff>
    </xdr:from>
    <xdr:to>
      <xdr:col>6</xdr:col>
      <xdr:colOff>171313</xdr:colOff>
      <xdr:row>2</xdr:row>
      <xdr:rowOff>161890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14850" y="3905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0</xdr:row>
      <xdr:rowOff>190500</xdr:rowOff>
    </xdr:from>
    <xdr:to>
      <xdr:col>7</xdr:col>
      <xdr:colOff>380863</xdr:colOff>
      <xdr:row>2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5425" y="190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219075</xdr:rowOff>
    </xdr:from>
    <xdr:to>
      <xdr:col>7</xdr:col>
      <xdr:colOff>314188</xdr:colOff>
      <xdr:row>2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81600" y="2190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0</xdr:row>
      <xdr:rowOff>200025</xdr:rowOff>
    </xdr:from>
    <xdr:to>
      <xdr:col>7</xdr:col>
      <xdr:colOff>409438</xdr:colOff>
      <xdr:row>2</xdr:row>
      <xdr:rowOff>38065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95900" y="2000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0</xdr:row>
      <xdr:rowOff>361950</xdr:rowOff>
    </xdr:from>
    <xdr:to>
      <xdr:col>6</xdr:col>
      <xdr:colOff>276088</xdr:colOff>
      <xdr:row>2</xdr:row>
      <xdr:rowOff>104740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28975" y="3619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69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69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69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69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5</xdr:col>
      <xdr:colOff>381000</xdr:colOff>
      <xdr:row>0</xdr:row>
      <xdr:rowOff>190500</xdr:rowOff>
    </xdr:from>
    <xdr:to>
      <xdr:col>7</xdr:col>
      <xdr:colOff>447538</xdr:colOff>
      <xdr:row>1</xdr:row>
      <xdr:rowOff>95215</xdr:rowOff>
    </xdr:to>
    <xdr:pic>
      <xdr:nvPicPr>
        <xdr:cNvPr id="6" name="Imagem 5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981575" y="190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0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06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06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5</xdr:col>
      <xdr:colOff>428625</xdr:colOff>
      <xdr:row>0</xdr:row>
      <xdr:rowOff>190500</xdr:rowOff>
    </xdr:from>
    <xdr:to>
      <xdr:col>7</xdr:col>
      <xdr:colOff>495163</xdr:colOff>
      <xdr:row>2</xdr:row>
      <xdr:rowOff>47590</xdr:rowOff>
    </xdr:to>
    <xdr:pic>
      <xdr:nvPicPr>
        <xdr:cNvPr id="9" name="Imagem 8">
          <a:hlinkClick xmlns:r="http://schemas.openxmlformats.org/officeDocument/2006/relationships" r:id="rId8"/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76825" y="190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38100</xdr:rowOff>
    </xdr:from>
    <xdr:to>
      <xdr:col>6</xdr:col>
      <xdr:colOff>0</xdr:colOff>
      <xdr:row>10</xdr:row>
      <xdr:rowOff>0</xdr:rowOff>
    </xdr:to>
    <xdr:graphicFrame macro="">
      <xdr:nvGraphicFramePr>
        <xdr:cNvPr id="15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8</xdr:row>
      <xdr:rowOff>38100</xdr:rowOff>
    </xdr:from>
    <xdr:to>
      <xdr:col>6</xdr:col>
      <xdr:colOff>0</xdr:colOff>
      <xdr:row>10</xdr:row>
      <xdr:rowOff>0</xdr:rowOff>
    </xdr:to>
    <xdr:graphicFrame macro="">
      <xdr:nvGraphicFramePr>
        <xdr:cNvPr id="156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142875</xdr:rowOff>
    </xdr:to>
    <xdr:graphicFrame macro="">
      <xdr:nvGraphicFramePr>
        <xdr:cNvPr id="156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142875</xdr:rowOff>
    </xdr:to>
    <xdr:graphicFrame macro="">
      <xdr:nvGraphicFramePr>
        <xdr:cNvPr id="156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361950</xdr:colOff>
      <xdr:row>0</xdr:row>
      <xdr:rowOff>161925</xdr:rowOff>
    </xdr:from>
    <xdr:to>
      <xdr:col>7</xdr:col>
      <xdr:colOff>428488</xdr:colOff>
      <xdr:row>2</xdr:row>
      <xdr:rowOff>28540</xdr:rowOff>
    </xdr:to>
    <xdr:pic>
      <xdr:nvPicPr>
        <xdr:cNvPr id="10" name="Imagem 9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086350" y="1619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0</xdr:row>
      <xdr:rowOff>257175</xdr:rowOff>
    </xdr:from>
    <xdr:to>
      <xdr:col>11</xdr:col>
      <xdr:colOff>304663</xdr:colOff>
      <xdr:row>2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3775" y="2571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38100</xdr:rowOff>
    </xdr:from>
    <xdr:to>
      <xdr:col>6</xdr:col>
      <xdr:colOff>0</xdr:colOff>
      <xdr:row>10</xdr:row>
      <xdr:rowOff>0</xdr:rowOff>
    </xdr:to>
    <xdr:graphicFrame macro="">
      <xdr:nvGraphicFramePr>
        <xdr:cNvPr id="10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8</xdr:row>
      <xdr:rowOff>38100</xdr:rowOff>
    </xdr:from>
    <xdr:to>
      <xdr:col>6</xdr:col>
      <xdr:colOff>0</xdr:colOff>
      <xdr:row>10</xdr:row>
      <xdr:rowOff>0</xdr:rowOff>
    </xdr:to>
    <xdr:graphicFrame macro="">
      <xdr:nvGraphicFramePr>
        <xdr:cNvPr id="10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142875</xdr:rowOff>
    </xdr:to>
    <xdr:graphicFrame macro="">
      <xdr:nvGraphicFramePr>
        <xdr:cNvPr id="105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9</xdr:row>
      <xdr:rowOff>142875</xdr:rowOff>
    </xdr:to>
    <xdr:graphicFrame macro="">
      <xdr:nvGraphicFramePr>
        <xdr:cNvPr id="105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47625</xdr:colOff>
      <xdr:row>0</xdr:row>
      <xdr:rowOff>352425</xdr:rowOff>
    </xdr:from>
    <xdr:to>
      <xdr:col>6</xdr:col>
      <xdr:colOff>114163</xdr:colOff>
      <xdr:row>2</xdr:row>
      <xdr:rowOff>161890</xdr:rowOff>
    </xdr:to>
    <xdr:pic>
      <xdr:nvPicPr>
        <xdr:cNvPr id="10" name="Imagem 9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10050" y="3524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6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6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6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graphicFrame macro="">
      <xdr:nvGraphicFramePr>
        <xdr:cNvPr id="16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graphicFrame macro="">
      <xdr:nvGraphicFramePr>
        <xdr:cNvPr id="16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graphicFrame macro="">
      <xdr:nvGraphicFramePr>
        <xdr:cNvPr id="16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10</xdr:row>
      <xdr:rowOff>0</xdr:rowOff>
    </xdr:from>
    <xdr:to>
      <xdr:col>3</xdr:col>
      <xdr:colOff>0</xdr:colOff>
      <xdr:row>10</xdr:row>
      <xdr:rowOff>0</xdr:rowOff>
    </xdr:to>
    <xdr:graphicFrame macro="">
      <xdr:nvGraphicFramePr>
        <xdr:cNvPr id="160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10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5</xdr:col>
      <xdr:colOff>219075</xdr:colOff>
      <xdr:row>0</xdr:row>
      <xdr:rowOff>190500</xdr:rowOff>
    </xdr:from>
    <xdr:to>
      <xdr:col>7</xdr:col>
      <xdr:colOff>285613</xdr:colOff>
      <xdr:row>2</xdr:row>
      <xdr:rowOff>38065</xdr:rowOff>
    </xdr:to>
    <xdr:pic>
      <xdr:nvPicPr>
        <xdr:cNvPr id="14" name="Imagem 13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48250" y="190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0</xdr:row>
      <xdr:rowOff>142875</xdr:rowOff>
    </xdr:from>
    <xdr:to>
      <xdr:col>12</xdr:col>
      <xdr:colOff>237988</xdr:colOff>
      <xdr:row>2</xdr:row>
      <xdr:rowOff>161890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1428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1</xdr:row>
      <xdr:rowOff>38100</xdr:rowOff>
    </xdr:from>
    <xdr:to>
      <xdr:col>4</xdr:col>
      <xdr:colOff>695188</xdr:colOff>
      <xdr:row>2</xdr:row>
      <xdr:rowOff>142840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62175" y="4953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0</xdr:row>
      <xdr:rowOff>209550</xdr:rowOff>
    </xdr:from>
    <xdr:to>
      <xdr:col>7</xdr:col>
      <xdr:colOff>418963</xdr:colOff>
      <xdr:row>1</xdr:row>
      <xdr:rowOff>114265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72125" y="20955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238125</xdr:rowOff>
    </xdr:from>
    <xdr:to>
      <xdr:col>7</xdr:col>
      <xdr:colOff>457063</xdr:colOff>
      <xdr:row>1</xdr:row>
      <xdr:rowOff>123790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23812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</xdr:colOff>
      <xdr:row>0</xdr:row>
      <xdr:rowOff>190500</xdr:rowOff>
    </xdr:from>
    <xdr:to>
      <xdr:col>11</xdr:col>
      <xdr:colOff>209413</xdr:colOff>
      <xdr:row>2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2300" y="190500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0</xdr:row>
      <xdr:rowOff>219075</xdr:rowOff>
    </xdr:from>
    <xdr:to>
      <xdr:col>12</xdr:col>
      <xdr:colOff>171313</xdr:colOff>
      <xdr:row>2</xdr:row>
      <xdr:rowOff>19015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0" y="219075"/>
          <a:ext cx="1095238" cy="276190"/>
        </a:xfrm>
        <a:prstGeom prst="rect">
          <a:avLst/>
        </a:prstGeom>
      </xdr:spPr>
    </xdr:pic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0</xdr:row>
      <xdr:rowOff>171450</xdr:rowOff>
    </xdr:from>
    <xdr:to>
      <xdr:col>6</xdr:col>
      <xdr:colOff>438013</xdr:colOff>
      <xdr:row>2</xdr:row>
      <xdr:rowOff>9490</xdr:rowOff>
    </xdr:to>
    <xdr:pic>
      <xdr:nvPicPr>
        <xdr:cNvPr id="2" name="Imagem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10175" y="171450"/>
          <a:ext cx="1095238" cy="276190"/>
        </a:xfrm>
        <a:prstGeom prst="rect">
          <a:avLst/>
        </a:prstGeom>
      </xdr:spPr>
    </xdr:pic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X180"/>
  <sheetViews>
    <sheetView tabSelected="1" workbookViewId="0"/>
  </sheetViews>
  <sheetFormatPr defaultRowHeight="12.75" x14ac:dyDescent="0.2"/>
  <cols>
    <col min="1" max="1" width="96.85546875" style="189" customWidth="1"/>
  </cols>
  <sheetData>
    <row r="1" spans="1:13" ht="15" x14ac:dyDescent="0.2">
      <c r="A1" s="187"/>
    </row>
    <row r="2" spans="1:13" ht="25.5" x14ac:dyDescent="0.2">
      <c r="A2" s="190" t="s">
        <v>66</v>
      </c>
    </row>
    <row r="3" spans="1:13" ht="25.5" x14ac:dyDescent="0.2">
      <c r="A3" s="190" t="s">
        <v>67</v>
      </c>
    </row>
    <row r="4" spans="1:13" ht="25.5" x14ac:dyDescent="0.2">
      <c r="A4" s="190" t="s">
        <v>68</v>
      </c>
    </row>
    <row r="5" spans="1:13" ht="25.5" x14ac:dyDescent="0.2">
      <c r="A5" s="190" t="s">
        <v>69</v>
      </c>
    </row>
    <row r="6" spans="1:13" ht="25.5" x14ac:dyDescent="0.2">
      <c r="A6" s="190" t="s">
        <v>70</v>
      </c>
      <c r="B6" s="158"/>
      <c r="C6" s="158"/>
      <c r="D6" s="158"/>
      <c r="E6" s="158"/>
      <c r="F6" s="158"/>
      <c r="G6" s="158"/>
    </row>
    <row r="7" spans="1:13" ht="25.5" x14ac:dyDescent="0.2">
      <c r="A7" s="190" t="s">
        <v>71</v>
      </c>
      <c r="B7" s="158"/>
      <c r="C7" s="158"/>
      <c r="D7" s="158"/>
      <c r="E7" s="158"/>
      <c r="F7" s="158"/>
      <c r="G7" s="158"/>
    </row>
    <row r="8" spans="1:13" ht="25.5" x14ac:dyDescent="0.2">
      <c r="A8" s="190" t="s">
        <v>72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</row>
    <row r="9" spans="1:13" ht="25.5" x14ac:dyDescent="0.2">
      <c r="A9" s="190" t="s">
        <v>73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</row>
    <row r="10" spans="1:13" ht="25.5" x14ac:dyDescent="0.2">
      <c r="A10" s="190" t="s">
        <v>74</v>
      </c>
      <c r="B10" s="158"/>
      <c r="C10" s="158"/>
      <c r="D10" s="158"/>
      <c r="E10" s="158"/>
      <c r="F10" s="158"/>
      <c r="G10" s="158"/>
    </row>
    <row r="11" spans="1:13" ht="25.5" x14ac:dyDescent="0.2">
      <c r="A11" s="190" t="s">
        <v>75</v>
      </c>
      <c r="B11" s="158"/>
      <c r="C11" s="158"/>
      <c r="D11" s="158"/>
      <c r="E11" s="158"/>
    </row>
    <row r="12" spans="1:13" ht="38.25" x14ac:dyDescent="0.2">
      <c r="A12" s="190" t="s">
        <v>76</v>
      </c>
    </row>
    <row r="13" spans="1:13" ht="25.5" x14ac:dyDescent="0.2">
      <c r="A13" s="190" t="s">
        <v>77</v>
      </c>
      <c r="B13" s="158"/>
      <c r="C13" s="158"/>
      <c r="D13" s="158"/>
      <c r="E13" s="158"/>
      <c r="F13" s="158"/>
      <c r="G13" s="158"/>
    </row>
    <row r="14" spans="1:13" ht="25.5" x14ac:dyDescent="0.2">
      <c r="A14" s="190" t="s">
        <v>78</v>
      </c>
      <c r="B14" s="158"/>
      <c r="C14" s="158"/>
      <c r="D14" s="158"/>
      <c r="E14" s="158"/>
      <c r="F14" s="158"/>
      <c r="G14" s="158"/>
    </row>
    <row r="15" spans="1:13" ht="25.5" x14ac:dyDescent="0.2">
      <c r="A15" s="190" t="s">
        <v>79</v>
      </c>
      <c r="B15" s="158"/>
      <c r="C15" s="158"/>
      <c r="D15" s="158"/>
      <c r="E15" s="158"/>
      <c r="F15" s="158"/>
      <c r="G15" s="158"/>
    </row>
    <row r="16" spans="1:13" ht="25.5" x14ac:dyDescent="0.2">
      <c r="A16" s="190" t="s">
        <v>80</v>
      </c>
      <c r="B16" s="158"/>
      <c r="C16" s="158"/>
      <c r="D16" s="158"/>
      <c r="E16" s="158"/>
      <c r="F16" s="158"/>
      <c r="G16" s="158"/>
    </row>
    <row r="17" spans="1:7" ht="25.5" x14ac:dyDescent="0.2">
      <c r="A17" s="190" t="s">
        <v>81</v>
      </c>
      <c r="B17" s="158"/>
      <c r="C17" s="158"/>
      <c r="D17" s="158"/>
      <c r="E17" s="158"/>
    </row>
    <row r="18" spans="1:7" ht="25.5" x14ac:dyDescent="0.2">
      <c r="A18" s="190" t="s">
        <v>82</v>
      </c>
      <c r="B18" s="158"/>
      <c r="C18" s="158"/>
      <c r="D18" s="158"/>
      <c r="E18" s="158"/>
      <c r="F18" s="158"/>
      <c r="G18" s="158"/>
    </row>
    <row r="19" spans="1:7" ht="25.5" x14ac:dyDescent="0.2">
      <c r="A19" s="190" t="s">
        <v>83</v>
      </c>
      <c r="B19" s="158"/>
      <c r="C19" s="158"/>
      <c r="D19" s="158"/>
      <c r="E19" s="158"/>
      <c r="F19" s="158"/>
      <c r="G19" s="158"/>
    </row>
    <row r="20" spans="1:7" ht="25.5" x14ac:dyDescent="0.2">
      <c r="A20" s="190" t="s">
        <v>84</v>
      </c>
      <c r="B20" s="158"/>
      <c r="C20" s="158"/>
      <c r="D20" s="158"/>
      <c r="E20" s="158"/>
      <c r="F20" s="158"/>
      <c r="G20" s="158"/>
    </row>
    <row r="21" spans="1:7" ht="25.5" x14ac:dyDescent="0.2">
      <c r="A21" s="190" t="s">
        <v>85</v>
      </c>
      <c r="B21" s="158"/>
      <c r="C21" s="158"/>
      <c r="D21" s="158"/>
      <c r="E21" s="158"/>
      <c r="F21" s="158"/>
      <c r="G21" s="158"/>
    </row>
    <row r="22" spans="1:7" ht="25.5" x14ac:dyDescent="0.2">
      <c r="A22" s="190" t="s">
        <v>86</v>
      </c>
      <c r="B22" s="158"/>
      <c r="C22" s="158"/>
      <c r="D22" s="158"/>
      <c r="E22" s="158"/>
      <c r="F22" s="158"/>
      <c r="G22" s="158"/>
    </row>
    <row r="23" spans="1:7" x14ac:dyDescent="0.2">
      <c r="A23" s="188"/>
    </row>
    <row r="24" spans="1:7" x14ac:dyDescent="0.2">
      <c r="A24" s="188"/>
    </row>
    <row r="25" spans="1:7" x14ac:dyDescent="0.2">
      <c r="A25" s="188"/>
    </row>
    <row r="26" spans="1:7" x14ac:dyDescent="0.2">
      <c r="A26" s="188"/>
    </row>
    <row r="27" spans="1:7" x14ac:dyDescent="0.2">
      <c r="A27" s="188"/>
    </row>
    <row r="28" spans="1:7" x14ac:dyDescent="0.2">
      <c r="A28" s="188"/>
    </row>
    <row r="29" spans="1:7" x14ac:dyDescent="0.2">
      <c r="A29" s="188"/>
    </row>
    <row r="30" spans="1:7" x14ac:dyDescent="0.2">
      <c r="A30" s="188"/>
    </row>
    <row r="31" spans="1:7" x14ac:dyDescent="0.2">
      <c r="A31" s="188"/>
    </row>
    <row r="32" spans="1:7" x14ac:dyDescent="0.2">
      <c r="A32" s="188"/>
    </row>
    <row r="33" spans="1:24" x14ac:dyDescent="0.2">
      <c r="A33" s="188"/>
    </row>
    <row r="34" spans="1:24" x14ac:dyDescent="0.2">
      <c r="A34" s="188"/>
    </row>
    <row r="35" spans="1:24" x14ac:dyDescent="0.2">
      <c r="A35" s="188"/>
    </row>
    <row r="36" spans="1:24" x14ac:dyDescent="0.2">
      <c r="A36" s="188"/>
    </row>
    <row r="37" spans="1:24" x14ac:dyDescent="0.2">
      <c r="A37" s="188"/>
    </row>
    <row r="38" spans="1:24" x14ac:dyDescent="0.2">
      <c r="A38" s="188"/>
    </row>
    <row r="39" spans="1:24" x14ac:dyDescent="0.2">
      <c r="A39" s="188"/>
      <c r="X39" s="157"/>
    </row>
    <row r="40" spans="1:24" x14ac:dyDescent="0.2">
      <c r="A40" s="188"/>
    </row>
    <row r="41" spans="1:24" x14ac:dyDescent="0.2">
      <c r="A41" s="188"/>
    </row>
    <row r="42" spans="1:24" x14ac:dyDescent="0.2">
      <c r="A42" s="188"/>
    </row>
    <row r="43" spans="1:24" x14ac:dyDescent="0.2">
      <c r="A43" s="188"/>
    </row>
    <row r="44" spans="1:24" x14ac:dyDescent="0.2">
      <c r="A44" s="188"/>
    </row>
    <row r="45" spans="1:24" x14ac:dyDescent="0.2">
      <c r="A45" s="188"/>
    </row>
    <row r="46" spans="1:24" x14ac:dyDescent="0.2">
      <c r="A46" s="188"/>
    </row>
    <row r="47" spans="1:24" x14ac:dyDescent="0.2">
      <c r="A47" s="188"/>
    </row>
    <row r="48" spans="1:24" x14ac:dyDescent="0.2">
      <c r="A48" s="188"/>
    </row>
    <row r="49" spans="1:1" x14ac:dyDescent="0.2">
      <c r="A49" s="188"/>
    </row>
    <row r="50" spans="1:1" x14ac:dyDescent="0.2">
      <c r="A50" s="188"/>
    </row>
    <row r="51" spans="1:1" x14ac:dyDescent="0.2">
      <c r="A51" s="188"/>
    </row>
    <row r="52" spans="1:1" x14ac:dyDescent="0.2">
      <c r="A52" s="188"/>
    </row>
    <row r="53" spans="1:1" x14ac:dyDescent="0.2">
      <c r="A53" s="188"/>
    </row>
    <row r="54" spans="1:1" x14ac:dyDescent="0.2">
      <c r="A54" s="188"/>
    </row>
    <row r="55" spans="1:1" x14ac:dyDescent="0.2">
      <c r="A55" s="188"/>
    </row>
    <row r="56" spans="1:1" x14ac:dyDescent="0.2">
      <c r="A56" s="188"/>
    </row>
    <row r="57" spans="1:1" x14ac:dyDescent="0.2">
      <c r="A57" s="188"/>
    </row>
    <row r="58" spans="1:1" x14ac:dyDescent="0.2">
      <c r="A58" s="188"/>
    </row>
    <row r="59" spans="1:1" x14ac:dyDescent="0.2">
      <c r="A59" s="188"/>
    </row>
    <row r="60" spans="1:1" x14ac:dyDescent="0.2">
      <c r="A60" s="188"/>
    </row>
    <row r="61" spans="1:1" x14ac:dyDescent="0.2">
      <c r="A61" s="188"/>
    </row>
    <row r="62" spans="1:1" x14ac:dyDescent="0.2">
      <c r="A62" s="188"/>
    </row>
    <row r="64" spans="1:1" ht="15" x14ac:dyDescent="0.2">
      <c r="A64" s="187"/>
    </row>
    <row r="65" spans="1:1" x14ac:dyDescent="0.2">
      <c r="A65" s="188"/>
    </row>
    <row r="66" spans="1:1" x14ac:dyDescent="0.2">
      <c r="A66" s="188"/>
    </row>
    <row r="67" spans="1:1" x14ac:dyDescent="0.2">
      <c r="A67" s="188"/>
    </row>
    <row r="68" spans="1:1" x14ac:dyDescent="0.2">
      <c r="A68" s="188"/>
    </row>
    <row r="69" spans="1:1" x14ac:dyDescent="0.2">
      <c r="A69" s="188"/>
    </row>
    <row r="70" spans="1:1" x14ac:dyDescent="0.2">
      <c r="A70" s="188"/>
    </row>
    <row r="71" spans="1:1" x14ac:dyDescent="0.2">
      <c r="A71" s="188"/>
    </row>
    <row r="72" spans="1:1" x14ac:dyDescent="0.2">
      <c r="A72" s="188"/>
    </row>
    <row r="73" spans="1:1" x14ac:dyDescent="0.2">
      <c r="A73" s="188"/>
    </row>
    <row r="74" spans="1:1" x14ac:dyDescent="0.2">
      <c r="A74" s="188"/>
    </row>
    <row r="75" spans="1:1" x14ac:dyDescent="0.2">
      <c r="A75" s="188"/>
    </row>
    <row r="76" spans="1:1" x14ac:dyDescent="0.2">
      <c r="A76" s="188"/>
    </row>
    <row r="77" spans="1:1" x14ac:dyDescent="0.2">
      <c r="A77" s="188"/>
    </row>
    <row r="78" spans="1:1" x14ac:dyDescent="0.2">
      <c r="A78" s="188"/>
    </row>
    <row r="79" spans="1:1" x14ac:dyDescent="0.2">
      <c r="A79" s="188"/>
    </row>
    <row r="80" spans="1:1" x14ac:dyDescent="0.2">
      <c r="A80" s="188"/>
    </row>
    <row r="81" spans="1:1" x14ac:dyDescent="0.2">
      <c r="A81" s="188"/>
    </row>
    <row r="82" spans="1:1" x14ac:dyDescent="0.2">
      <c r="A82" s="188"/>
    </row>
    <row r="83" spans="1:1" x14ac:dyDescent="0.2">
      <c r="A83" s="188"/>
    </row>
    <row r="84" spans="1:1" x14ac:dyDescent="0.2">
      <c r="A84" s="188"/>
    </row>
    <row r="85" spans="1:1" x14ac:dyDescent="0.2">
      <c r="A85" s="188"/>
    </row>
    <row r="86" spans="1:1" x14ac:dyDescent="0.2">
      <c r="A86" s="188"/>
    </row>
    <row r="87" spans="1:1" x14ac:dyDescent="0.2">
      <c r="A87" s="188"/>
    </row>
    <row r="88" spans="1:1" x14ac:dyDescent="0.2">
      <c r="A88" s="188"/>
    </row>
    <row r="89" spans="1:1" x14ac:dyDescent="0.2">
      <c r="A89" s="188"/>
    </row>
    <row r="90" spans="1:1" x14ac:dyDescent="0.2">
      <c r="A90" s="188"/>
    </row>
    <row r="91" spans="1:1" x14ac:dyDescent="0.2">
      <c r="A91" s="188"/>
    </row>
    <row r="92" spans="1:1" x14ac:dyDescent="0.2">
      <c r="A92" s="188"/>
    </row>
    <row r="93" spans="1:1" x14ac:dyDescent="0.2">
      <c r="A93" s="188"/>
    </row>
    <row r="94" spans="1:1" x14ac:dyDescent="0.2">
      <c r="A94" s="188"/>
    </row>
    <row r="95" spans="1:1" x14ac:dyDescent="0.2">
      <c r="A95" s="188"/>
    </row>
    <row r="96" spans="1:1" x14ac:dyDescent="0.2">
      <c r="A96" s="188"/>
    </row>
    <row r="97" spans="1:1" x14ac:dyDescent="0.2">
      <c r="A97" s="188"/>
    </row>
    <row r="98" spans="1:1" x14ac:dyDescent="0.2">
      <c r="A98" s="188"/>
    </row>
    <row r="99" spans="1:1" x14ac:dyDescent="0.2">
      <c r="A99" s="188"/>
    </row>
    <row r="100" spans="1:1" x14ac:dyDescent="0.2">
      <c r="A100" s="188"/>
    </row>
    <row r="101" spans="1:1" x14ac:dyDescent="0.2">
      <c r="A101" s="188"/>
    </row>
    <row r="102" spans="1:1" x14ac:dyDescent="0.2">
      <c r="A102" s="188"/>
    </row>
    <row r="103" spans="1:1" x14ac:dyDescent="0.2">
      <c r="A103" s="188"/>
    </row>
    <row r="104" spans="1:1" x14ac:dyDescent="0.2">
      <c r="A104" s="188"/>
    </row>
    <row r="105" spans="1:1" x14ac:dyDescent="0.2">
      <c r="A105" s="188"/>
    </row>
    <row r="106" spans="1:1" x14ac:dyDescent="0.2">
      <c r="A106" s="188"/>
    </row>
    <row r="107" spans="1:1" x14ac:dyDescent="0.2">
      <c r="A107" s="188"/>
    </row>
    <row r="108" spans="1:1" x14ac:dyDescent="0.2">
      <c r="A108" s="188"/>
    </row>
    <row r="109" spans="1:1" x14ac:dyDescent="0.2">
      <c r="A109" s="188"/>
    </row>
    <row r="110" spans="1:1" x14ac:dyDescent="0.2">
      <c r="A110" s="188"/>
    </row>
    <row r="111" spans="1:1" x14ac:dyDescent="0.2">
      <c r="A111" s="188"/>
    </row>
    <row r="112" spans="1:1" x14ac:dyDescent="0.2">
      <c r="A112" s="188"/>
    </row>
    <row r="113" spans="1:1" x14ac:dyDescent="0.2">
      <c r="A113" s="188"/>
    </row>
    <row r="114" spans="1:1" x14ac:dyDescent="0.2">
      <c r="A114" s="188"/>
    </row>
    <row r="115" spans="1:1" x14ac:dyDescent="0.2">
      <c r="A115" s="188"/>
    </row>
    <row r="116" spans="1:1" x14ac:dyDescent="0.2">
      <c r="A116" s="188"/>
    </row>
    <row r="117" spans="1:1" x14ac:dyDescent="0.2">
      <c r="A117" s="188"/>
    </row>
    <row r="118" spans="1:1" x14ac:dyDescent="0.2">
      <c r="A118" s="188"/>
    </row>
    <row r="119" spans="1:1" x14ac:dyDescent="0.2">
      <c r="A119" s="188"/>
    </row>
    <row r="120" spans="1:1" x14ac:dyDescent="0.2">
      <c r="A120" s="188"/>
    </row>
    <row r="121" spans="1:1" x14ac:dyDescent="0.2">
      <c r="A121" s="188"/>
    </row>
    <row r="122" spans="1:1" x14ac:dyDescent="0.2">
      <c r="A122" s="188"/>
    </row>
    <row r="123" spans="1:1" x14ac:dyDescent="0.2">
      <c r="A123" s="188"/>
    </row>
    <row r="124" spans="1:1" x14ac:dyDescent="0.2">
      <c r="A124" s="188"/>
    </row>
    <row r="125" spans="1:1" x14ac:dyDescent="0.2">
      <c r="A125" s="188"/>
    </row>
    <row r="127" spans="1:1" ht="15" x14ac:dyDescent="0.2">
      <c r="A127" s="187"/>
    </row>
    <row r="128" spans="1:1" x14ac:dyDescent="0.2">
      <c r="A128" s="188"/>
    </row>
    <row r="129" spans="1:1" x14ac:dyDescent="0.2">
      <c r="A129" s="188"/>
    </row>
    <row r="130" spans="1:1" x14ac:dyDescent="0.2">
      <c r="A130" s="188"/>
    </row>
    <row r="131" spans="1:1" x14ac:dyDescent="0.2">
      <c r="A131" s="188"/>
    </row>
    <row r="132" spans="1:1" x14ac:dyDescent="0.2">
      <c r="A132" s="188"/>
    </row>
    <row r="133" spans="1:1" x14ac:dyDescent="0.2">
      <c r="A133" s="188"/>
    </row>
    <row r="134" spans="1:1" x14ac:dyDescent="0.2">
      <c r="A134" s="188"/>
    </row>
    <row r="135" spans="1:1" x14ac:dyDescent="0.2">
      <c r="A135" s="188"/>
    </row>
    <row r="136" spans="1:1" x14ac:dyDescent="0.2">
      <c r="A136" s="188"/>
    </row>
    <row r="137" spans="1:1" x14ac:dyDescent="0.2">
      <c r="A137" s="188"/>
    </row>
    <row r="139" spans="1:1" ht="15" x14ac:dyDescent="0.2">
      <c r="A139" s="187"/>
    </row>
    <row r="140" spans="1:1" x14ac:dyDescent="0.2">
      <c r="A140" s="188"/>
    </row>
    <row r="141" spans="1:1" x14ac:dyDescent="0.2">
      <c r="A141" s="188"/>
    </row>
    <row r="142" spans="1:1" x14ac:dyDescent="0.2">
      <c r="A142" s="188"/>
    </row>
    <row r="143" spans="1:1" x14ac:dyDescent="0.2">
      <c r="A143" s="188"/>
    </row>
    <row r="144" spans="1:1" x14ac:dyDescent="0.2">
      <c r="A144" s="188"/>
    </row>
    <row r="145" spans="1:1" x14ac:dyDescent="0.2">
      <c r="A145" s="188"/>
    </row>
    <row r="146" spans="1:1" x14ac:dyDescent="0.2">
      <c r="A146" s="188"/>
    </row>
    <row r="147" spans="1:1" x14ac:dyDescent="0.2">
      <c r="A147" s="188"/>
    </row>
    <row r="148" spans="1:1" x14ac:dyDescent="0.2">
      <c r="A148" s="188"/>
    </row>
    <row r="149" spans="1:1" x14ac:dyDescent="0.2">
      <c r="A149" s="188"/>
    </row>
    <row r="150" spans="1:1" x14ac:dyDescent="0.2">
      <c r="A150" s="188"/>
    </row>
    <row r="151" spans="1:1" x14ac:dyDescent="0.2">
      <c r="A151" s="188"/>
    </row>
    <row r="152" spans="1:1" x14ac:dyDescent="0.2">
      <c r="A152" s="188"/>
    </row>
    <row r="153" spans="1:1" x14ac:dyDescent="0.2">
      <c r="A153" s="188"/>
    </row>
    <row r="154" spans="1:1" x14ac:dyDescent="0.2">
      <c r="A154" s="188"/>
    </row>
    <row r="155" spans="1:1" x14ac:dyDescent="0.2">
      <c r="A155" s="188"/>
    </row>
    <row r="156" spans="1:1" x14ac:dyDescent="0.2">
      <c r="A156" s="188"/>
    </row>
    <row r="157" spans="1:1" x14ac:dyDescent="0.2">
      <c r="A157" s="188"/>
    </row>
    <row r="158" spans="1:1" x14ac:dyDescent="0.2">
      <c r="A158" s="188"/>
    </row>
    <row r="159" spans="1:1" x14ac:dyDescent="0.2">
      <c r="A159" s="188"/>
    </row>
    <row r="160" spans="1:1" x14ac:dyDescent="0.2">
      <c r="A160" s="188"/>
    </row>
    <row r="161" spans="1:1" x14ac:dyDescent="0.2">
      <c r="A161" s="188"/>
    </row>
    <row r="162" spans="1:1" x14ac:dyDescent="0.2">
      <c r="A162" s="188"/>
    </row>
    <row r="163" spans="1:1" x14ac:dyDescent="0.2">
      <c r="A163" s="188"/>
    </row>
    <row r="164" spans="1:1" x14ac:dyDescent="0.2">
      <c r="A164" s="188"/>
    </row>
    <row r="165" spans="1:1" x14ac:dyDescent="0.2">
      <c r="A165" s="188"/>
    </row>
    <row r="166" spans="1:1" x14ac:dyDescent="0.2">
      <c r="A166" s="188"/>
    </row>
    <row r="167" spans="1:1" x14ac:dyDescent="0.2">
      <c r="A167" s="188"/>
    </row>
    <row r="168" spans="1:1" x14ac:dyDescent="0.2">
      <c r="A168" s="188"/>
    </row>
    <row r="169" spans="1:1" x14ac:dyDescent="0.2">
      <c r="A169" s="188"/>
    </row>
    <row r="170" spans="1:1" x14ac:dyDescent="0.2">
      <c r="A170" s="188"/>
    </row>
    <row r="172" spans="1:1" ht="15" x14ac:dyDescent="0.2">
      <c r="A172" s="187"/>
    </row>
    <row r="173" spans="1:1" x14ac:dyDescent="0.2">
      <c r="A173" s="188"/>
    </row>
    <row r="174" spans="1:1" x14ac:dyDescent="0.2">
      <c r="A174" s="188"/>
    </row>
    <row r="175" spans="1:1" x14ac:dyDescent="0.2">
      <c r="A175" s="188"/>
    </row>
    <row r="176" spans="1:1" x14ac:dyDescent="0.2">
      <c r="A176" s="188"/>
    </row>
    <row r="177" spans="1:1" x14ac:dyDescent="0.2">
      <c r="A177" s="188"/>
    </row>
    <row r="178" spans="1:1" x14ac:dyDescent="0.2">
      <c r="A178" s="188"/>
    </row>
    <row r="179" spans="1:1" x14ac:dyDescent="0.2">
      <c r="A179" s="188"/>
    </row>
    <row r="180" spans="1:1" x14ac:dyDescent="0.2">
      <c r="A180" s="188"/>
    </row>
  </sheetData>
  <hyperlinks>
    <hyperlink ref="A2" location="'Q1'!B1" display="Q.1 Ganho médio mensal dos trabalhadores por conta de outrem a tempo completo, por Atividade Económica segundo o Sexo"/>
    <hyperlink ref="A3" location="'Q2'!B1" display="Q.2 Ganho médio mensal dos trabalhadores por conta de outrem a tempo completo, por Atividade Económica segundo a Dimensão da Unidade Local"/>
    <hyperlink ref="A4" location="'Q3'!A1" display="Q.3 Ganho médio mensal dos trabalhadores por conta de outrem a tempo completo,  por Atividade Económica segundo as Regiões (NUT II)"/>
    <hyperlink ref="A5" location="'Q4'!B1" display="Q.4 Ganho médio mensal e Remuneração de base média mensal dos trabalhadores por conta de outrem a tempo completo, por Nível Profissional segundo o Sexo"/>
    <hyperlink ref="A6:G6" location="'Q5-ganh_tc15'!A1" display="Q.5 Ganho médio horário dos trabalhadores por conta de outrem a tempo completo, por Atividade Económica segundo o Sexo"/>
    <hyperlink ref="A7:G7" location="'Q6-rem_tc15'!A1" display="Q.6 Remuneração de base média mensal dos trabalhadores por conta de outrem a tempo completo, por Atividade Económica segundo o Sexo"/>
    <hyperlink ref="A8:K8" location="'Q7-rem_4esc15'!A1" display="Q.7 Remuneração de base média mensal dos trabalhadores por conta de outrem a tempo completo, por Atividade Económica segundo a Dimensão da Unidade Local"/>
    <hyperlink ref="A9:M9" location="'Q8-rem_nut15'!A1" display="Q.8 Remuneração de base média mensal dos trabalhadores por conta de outrem a tempo completo, por Atividade Económica segundo as Regiões (NUT II)"/>
    <hyperlink ref="A10:G10" location="'Q9-remh_tc15'!A1" display="Q.9 Remuneração de base média horária dos trabalhadores por conta de outrem a tempo completo, por Atividade Económica segundo o Sexo"/>
    <hyperlink ref="A11:E11" location="'Q10-ganh_prof15'!A1" display="Q.10 Ganho médio horário e Remuneração de base média horária dos trabalhadores por conta de outrem a tempo completo, por Nível Profissional segundo o Sexo"/>
    <hyperlink ref="A12" location="'Q11'!B1" display="Q.11 Percentagem dos trabalhadores por conta de outrem a tempo completo abrangidos pela Retribuição Mínima Mensal Garantida em relação ao total dos trabalhadores por conta de outrem a tempo completo, por Atividade Económica segundo o Sexo"/>
    <hyperlink ref="A13:G13" location="'Q12-tco_sm1_tc15'!A1" display="Q.12 Repartição percentual dos trabalhadores por conta de outrem a tempo completo abrangidos pela Retribuição Mínima Mensal Garantida, por Atividade Económica segundo o Grupo Etário"/>
    <hyperlink ref="A14:G14" location="'Q13-hort_s_tc15'!A1" display="Q.13 Horas remuneradas médias semanais dos trabalhadores por conta de outrem a tempo completo, por Atividade Económica segundo o Sexo"/>
    <hyperlink ref="A15:G15" location="'Q14-horn_s_tc15'!A1" display="Q.14 Horas remuneradas médias semanais dentro do período normal de trabalho dos trabalhadores, por conta de outrem a tempo completo, por Atividade Económica segundo o Sexo"/>
    <hyperlink ref="A16:G16" location="'Q16-horn_s_tc_prof15'!A1" display="Q.15 Horas suplementares médias semanais dos trabalhadores por conta de outrem a tempo completo, por Atividade Económica segundo o Sexo"/>
    <hyperlink ref="A17:E17" location="'Q16-horn_s_tc_prof15'!A1" display="Q.16 Horas remuneradas médias semanais dos trabalhadores por conta de outrem a tempo completo, por Nível Profissional segundo o Sexo"/>
    <hyperlink ref="A18:G18" location="'Q17-ganh_tp15'!A1" display="Q.17 Ganho médio horário dos trabalhadores por conta de outrem a tempo parcial, por Atividade Económica segundo o Sexo"/>
    <hyperlink ref="A19:G19" location="'Q18-remh_tp15'!A1" display="Q.18 Remuneração de base média horária dos trabalhadores por conta de outrem a tempo parcial, por Atividade Económica segundo o Sexo"/>
    <hyperlink ref="A20:G20" location="'Q19-hort_s_tp15'!A1" display="Q.19 Horas remuneradas médias semanais dos trabalhadores por conta de outrem a tempo parcial, por Atividade Económica segundo o Sexo"/>
    <hyperlink ref="A21:G21" location="'Q20-horn_s_tp15'!A1" display="Q.20 Horas remuneradas médias semanais dentro do período normal de trabalho dos trabalhadores, por conta de outrem a tempo parcial, por Atividade Económica segundo o Sexo"/>
    <hyperlink ref="A22:G22" location="'Q21-hors_s_tp14'!A1" display="Q.21 Horas suplementares médias semanais dos trabalhadores por conta de outrem a tempo parcial, por Atividade Económica segundo o Sexo"/>
    <hyperlink ref="A6" location="'Q5'!B1" display="Q.5 Ganho médio horário dos trabalhadores por conta de outrem a tempo completo, por Atividade Económica segundo o Sexo"/>
    <hyperlink ref="A7" location="'Q6'!B1" display="Q.6 Remuneração de base média mensal dos trabalhadores por conta de outrem a tempo completo, por Atividade Económica segundo o Sexo"/>
    <hyperlink ref="A8" location="'Q7'!B1" display="Q.7 Remuneração de base média mensal dos trabalhadores por conta de outrem a tempo completo, por Atividade Económica segundo a Dimensão da Unidade Local"/>
    <hyperlink ref="A9" location="'Q8'!A1" display="Q.8 Remuneração de base média mensal dos trabalhadores por conta de outrem a tempo completo, por Atividade Económica segundo as Regiões (NUT II)"/>
    <hyperlink ref="A10" location="'Q9'!A1" display="Q.9 Remuneração de base média horária dos trabalhadores por conta de outrem a tempo completo, por Atividade Económica segundo o Sexo"/>
    <hyperlink ref="A11" location="'Q10'!B1" display="Q.10 Ganho médio horário e Remuneração de base média horária dos trabalhadores por conta de outrem a tempo completo, por Nível Profissional segundo o Sexo"/>
    <hyperlink ref="A13" location="'Q12'!B1" display="Q.12 Repartição percentual dos trabalhadores por conta de outrem a tempo completo abrangidos pela Retribuição Mínima Mensal Garantida, por Atividade Económica segundo o Grupo Etário"/>
    <hyperlink ref="A14" location="'Q13'!B1" display="Q.13 Horas remuneradas médias semanais dos trabalhadores por conta de outrem a tempo completo, por Atividade Económica segundo o Sexo"/>
    <hyperlink ref="A15" location="'Q14'!B1" display="Q.14 Horas remuneradas médias semanais dentro do período normal de trabalho dos trabalhadores, por conta de outrem a tempo completo, por Atividade Económica segundo o Sexo"/>
    <hyperlink ref="A16" location="'Q15'!B1" display="Q.15 Horas suplementares médias semanais dos trabalhadores por conta de outrem a tempo completo, por Atividade Económica segundo o Sexo"/>
    <hyperlink ref="A17" location="'Q16'!B1" display="Q.16 Horas remuneradas médias semanais dos trabalhadores por conta de outrem a tempo completo, por Nível Profissional segundo o Sexo"/>
    <hyperlink ref="A18" location="'Q17'!B1" display="Q.17 Ganho médio horário dos trabalhadores por conta de outrem a tempo parcial, por Atividade Económica segundo o Sexo"/>
    <hyperlink ref="A19" location="'Q18'!B1" display="Q.18 Remuneração de base média horária dos trabalhadores por conta de outrem a tempo parcial, por Atividade Económica segundo o Sexo"/>
    <hyperlink ref="A20" location="'Q19'!B1" display="Q.19 Horas remuneradas médias semanais dos trabalhadores por conta de outrem a tempo parcial, por Atividade Económica segundo o Sexo"/>
    <hyperlink ref="A21" location="'Q20'!B1" display="Q.20 Horas remuneradas médias semanais dentro do período normal de trabalho dos trabalhadores, por conta de outrem a tempo parcial, por Atividade Económica segundo o Sexo"/>
    <hyperlink ref="A22" location="'Q21'!B1" display="Q.21 Horas suplementares médias semanais dos trabalhadores por conta de outrem a tempo parcial, por Atividade Económica segundo o Sexo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sqref="A1:G1"/>
    </sheetView>
  </sheetViews>
  <sheetFormatPr defaultRowHeight="12.75" x14ac:dyDescent="0.2"/>
  <cols>
    <col min="1" max="1" width="49.42578125" style="11" customWidth="1"/>
    <col min="2" max="7" width="7.7109375" style="11" customWidth="1"/>
    <col min="8" max="8" width="7.5703125" style="4" customWidth="1"/>
    <col min="9" max="16384" width="9.140625" style="4"/>
  </cols>
  <sheetData>
    <row r="1" spans="1:8" ht="27" customHeight="1" x14ac:dyDescent="0.2">
      <c r="A1" s="170" t="s">
        <v>74</v>
      </c>
      <c r="B1" s="170"/>
      <c r="C1" s="170"/>
      <c r="D1" s="170"/>
      <c r="E1" s="170"/>
      <c r="F1" s="170"/>
      <c r="G1" s="170"/>
    </row>
    <row r="2" spans="1:8" ht="8.1" customHeight="1" x14ac:dyDescent="0.2">
      <c r="A2" s="10"/>
    </row>
    <row r="3" spans="1:8" x14ac:dyDescent="0.2">
      <c r="A3" s="13" t="s">
        <v>32</v>
      </c>
      <c r="G3" s="14" t="s">
        <v>5</v>
      </c>
    </row>
    <row r="4" spans="1:8" ht="2.1" customHeight="1" x14ac:dyDescent="0.2"/>
    <row r="5" spans="1:8" ht="14.1" customHeight="1" x14ac:dyDescent="0.2">
      <c r="A5" s="165" t="s">
        <v>42</v>
      </c>
      <c r="B5" s="167" t="s">
        <v>63</v>
      </c>
      <c r="C5" s="168"/>
      <c r="D5" s="169"/>
      <c r="E5" s="167" t="s">
        <v>65</v>
      </c>
      <c r="F5" s="168"/>
      <c r="G5" s="168"/>
    </row>
    <row r="6" spans="1:8" ht="14.1" customHeight="1" thickBot="1" x14ac:dyDescent="0.25">
      <c r="A6" s="166"/>
      <c r="B6" s="56" t="s">
        <v>0</v>
      </c>
      <c r="C6" s="16" t="s">
        <v>1</v>
      </c>
      <c r="D6" s="17" t="s">
        <v>2</v>
      </c>
      <c r="E6" s="15" t="s">
        <v>0</v>
      </c>
      <c r="F6" s="16" t="s">
        <v>1</v>
      </c>
      <c r="G6" s="18" t="s">
        <v>2</v>
      </c>
    </row>
    <row r="7" spans="1:8" ht="27.95" customHeight="1" thickTop="1" x14ac:dyDescent="0.2">
      <c r="A7" s="132" t="s">
        <v>0</v>
      </c>
      <c r="B7" s="96">
        <v>5.82</v>
      </c>
      <c r="C7" s="96">
        <v>6.26</v>
      </c>
      <c r="D7" s="97">
        <v>5.29</v>
      </c>
      <c r="E7" s="96">
        <v>5.78</v>
      </c>
      <c r="F7" s="96">
        <v>6.24</v>
      </c>
      <c r="G7" s="104">
        <v>5.24</v>
      </c>
      <c r="H7" s="106"/>
    </row>
    <row r="8" spans="1:8" ht="27.95" customHeight="1" x14ac:dyDescent="0.2">
      <c r="A8" s="133" t="s">
        <v>35</v>
      </c>
      <c r="B8" s="96">
        <v>5.83</v>
      </c>
      <c r="C8" s="96">
        <v>6.18</v>
      </c>
      <c r="D8" s="97">
        <v>5.3</v>
      </c>
      <c r="E8" s="96">
        <v>5.79</v>
      </c>
      <c r="F8" s="96">
        <v>6.15</v>
      </c>
      <c r="G8" s="104">
        <v>5.23</v>
      </c>
      <c r="H8" s="106"/>
    </row>
    <row r="9" spans="1:8" ht="20.100000000000001" customHeight="1" x14ac:dyDescent="0.2">
      <c r="A9" s="134" t="s">
        <v>43</v>
      </c>
      <c r="B9" s="98">
        <v>5.69</v>
      </c>
      <c r="C9" s="98">
        <v>5.64</v>
      </c>
      <c r="D9" s="99">
        <v>6.06</v>
      </c>
      <c r="E9" s="98">
        <v>5.85</v>
      </c>
      <c r="F9" s="98">
        <v>5.75</v>
      </c>
      <c r="G9" s="105">
        <v>6.71</v>
      </c>
      <c r="H9" s="106"/>
    </row>
    <row r="10" spans="1:8" ht="20.100000000000001" customHeight="1" x14ac:dyDescent="0.2">
      <c r="A10" s="134" t="s">
        <v>36</v>
      </c>
      <c r="B10" s="98">
        <v>5.32</v>
      </c>
      <c r="C10" s="98">
        <v>5.84</v>
      </c>
      <c r="D10" s="99">
        <v>4.58</v>
      </c>
      <c r="E10" s="98">
        <v>5.29</v>
      </c>
      <c r="F10" s="98">
        <v>5.81</v>
      </c>
      <c r="G10" s="105">
        <v>4.54</v>
      </c>
      <c r="H10" s="106"/>
    </row>
    <row r="11" spans="1:8" ht="12.95" customHeight="1" x14ac:dyDescent="0.2">
      <c r="A11" s="135" t="s">
        <v>56</v>
      </c>
      <c r="B11" s="98">
        <v>4.99</v>
      </c>
      <c r="C11" s="98">
        <v>5.49</v>
      </c>
      <c r="D11" s="99">
        <v>4.45</v>
      </c>
      <c r="E11" s="98">
        <v>5.0199999999999996</v>
      </c>
      <c r="F11" s="98">
        <v>5.55</v>
      </c>
      <c r="G11" s="105">
        <v>4.45</v>
      </c>
      <c r="H11" s="106"/>
    </row>
    <row r="12" spans="1:8" ht="12.95" customHeight="1" x14ac:dyDescent="0.2">
      <c r="A12" s="135" t="s">
        <v>57</v>
      </c>
      <c r="B12" s="98">
        <v>4.25</v>
      </c>
      <c r="C12" s="98">
        <v>4.87</v>
      </c>
      <c r="D12" s="99">
        <v>3.92</v>
      </c>
      <c r="E12" s="98">
        <v>4.25</v>
      </c>
      <c r="F12" s="98">
        <v>4.88</v>
      </c>
      <c r="G12" s="105">
        <v>3.89</v>
      </c>
      <c r="H12" s="106"/>
    </row>
    <row r="13" spans="1:8" ht="12.95" customHeight="1" x14ac:dyDescent="0.2">
      <c r="A13" s="135" t="s">
        <v>58</v>
      </c>
      <c r="B13" s="98">
        <v>4.8099999999999996</v>
      </c>
      <c r="C13" s="98">
        <v>4.9400000000000004</v>
      </c>
      <c r="D13" s="99">
        <v>4.51</v>
      </c>
      <c r="E13" s="98">
        <v>4.82</v>
      </c>
      <c r="F13" s="98">
        <v>4.96</v>
      </c>
      <c r="G13" s="105">
        <v>4.49</v>
      </c>
      <c r="H13" s="106"/>
    </row>
    <row r="14" spans="1:8" ht="12.95" customHeight="1" x14ac:dyDescent="0.2">
      <c r="A14" s="135" t="s">
        <v>59</v>
      </c>
      <c r="B14" s="98">
        <v>6.04</v>
      </c>
      <c r="C14" s="98">
        <v>6.3</v>
      </c>
      <c r="D14" s="99">
        <v>5.37</v>
      </c>
      <c r="E14" s="98">
        <v>5.9</v>
      </c>
      <c r="F14" s="98">
        <v>6.15</v>
      </c>
      <c r="G14" s="105">
        <v>5.23</v>
      </c>
      <c r="H14" s="106"/>
    </row>
    <row r="15" spans="1:8" ht="12.95" customHeight="1" x14ac:dyDescent="0.2">
      <c r="A15" s="135" t="s">
        <v>60</v>
      </c>
      <c r="B15" s="98">
        <v>7.64</v>
      </c>
      <c r="C15" s="98">
        <v>7.98</v>
      </c>
      <c r="D15" s="99">
        <v>6.98</v>
      </c>
      <c r="E15" s="98">
        <v>7.49</v>
      </c>
      <c r="F15" s="98">
        <v>7.81</v>
      </c>
      <c r="G15" s="105">
        <v>6.86</v>
      </c>
      <c r="H15" s="106"/>
    </row>
    <row r="16" spans="1:8" ht="12.95" customHeight="1" x14ac:dyDescent="0.2">
      <c r="A16" s="135" t="s">
        <v>55</v>
      </c>
      <c r="B16" s="98">
        <v>5.42</v>
      </c>
      <c r="C16" s="98">
        <v>5.57</v>
      </c>
      <c r="D16" s="99">
        <v>4.9400000000000004</v>
      </c>
      <c r="E16" s="98">
        <v>5.3</v>
      </c>
      <c r="F16" s="98">
        <v>5.49</v>
      </c>
      <c r="G16" s="105">
        <v>4.78</v>
      </c>
      <c r="H16" s="106"/>
    </row>
    <row r="17" spans="1:8" ht="12.95" customHeight="1" x14ac:dyDescent="0.2">
      <c r="A17" s="135" t="s">
        <v>61</v>
      </c>
      <c r="B17" s="98">
        <v>5.31</v>
      </c>
      <c r="C17" s="98">
        <v>5.39</v>
      </c>
      <c r="D17" s="99">
        <v>4.93</v>
      </c>
      <c r="E17" s="98">
        <v>5.36</v>
      </c>
      <c r="F17" s="98">
        <v>5.46</v>
      </c>
      <c r="G17" s="105">
        <v>4.9400000000000004</v>
      </c>
      <c r="H17" s="106"/>
    </row>
    <row r="18" spans="1:8" ht="18.75" x14ac:dyDescent="0.2">
      <c r="A18" s="135" t="s">
        <v>62</v>
      </c>
      <c r="B18" s="98">
        <v>6.44</v>
      </c>
      <c r="C18" s="98">
        <v>6.82</v>
      </c>
      <c r="D18" s="99">
        <v>5.51</v>
      </c>
      <c r="E18" s="98">
        <v>6.31</v>
      </c>
      <c r="F18" s="98">
        <v>6.68</v>
      </c>
      <c r="G18" s="105">
        <v>5.39</v>
      </c>
      <c r="H18" s="106"/>
    </row>
    <row r="19" spans="1:8" ht="20.100000000000001" customHeight="1" x14ac:dyDescent="0.2">
      <c r="A19" s="134" t="s">
        <v>44</v>
      </c>
      <c r="B19" s="98">
        <v>13.01</v>
      </c>
      <c r="C19" s="98">
        <v>13.07</v>
      </c>
      <c r="D19" s="99">
        <v>12.63</v>
      </c>
      <c r="E19" s="98">
        <v>12.1</v>
      </c>
      <c r="F19" s="98">
        <v>12.14</v>
      </c>
      <c r="G19" s="105">
        <v>11.87</v>
      </c>
      <c r="H19" s="106"/>
    </row>
    <row r="20" spans="1:8" ht="27.95" customHeight="1" x14ac:dyDescent="0.2">
      <c r="A20" s="134" t="s">
        <v>51</v>
      </c>
      <c r="B20" s="98">
        <v>5.78</v>
      </c>
      <c r="C20" s="98">
        <v>5.42</v>
      </c>
      <c r="D20" s="99">
        <v>7.02</v>
      </c>
      <c r="E20" s="98">
        <v>5.54</v>
      </c>
      <c r="F20" s="98">
        <v>5.23</v>
      </c>
      <c r="G20" s="105">
        <v>6.6</v>
      </c>
      <c r="H20" s="106"/>
    </row>
    <row r="21" spans="1:8" ht="20.100000000000001" customHeight="1" x14ac:dyDescent="0.2">
      <c r="A21" s="134" t="s">
        <v>37</v>
      </c>
      <c r="B21" s="98">
        <v>5.19</v>
      </c>
      <c r="C21" s="98">
        <v>5.1100000000000003</v>
      </c>
      <c r="D21" s="99">
        <v>5.79</v>
      </c>
      <c r="E21" s="98">
        <v>5.05</v>
      </c>
      <c r="F21" s="98">
        <v>5.0199999999999996</v>
      </c>
      <c r="G21" s="105">
        <v>5.38</v>
      </c>
      <c r="H21" s="106"/>
    </row>
    <row r="22" spans="1:8" ht="27.95" customHeight="1" x14ac:dyDescent="0.2">
      <c r="A22" s="134" t="s">
        <v>52</v>
      </c>
      <c r="B22" s="98">
        <v>5.6</v>
      </c>
      <c r="C22" s="98">
        <v>5.96</v>
      </c>
      <c r="D22" s="99">
        <v>5.15</v>
      </c>
      <c r="E22" s="98">
        <v>5.59</v>
      </c>
      <c r="F22" s="98">
        <v>6.05</v>
      </c>
      <c r="G22" s="105">
        <v>5.03</v>
      </c>
      <c r="H22" s="106"/>
    </row>
    <row r="23" spans="1:8" ht="20.100000000000001" customHeight="1" x14ac:dyDescent="0.2">
      <c r="A23" s="134" t="s">
        <v>38</v>
      </c>
      <c r="B23" s="98">
        <v>6.57</v>
      </c>
      <c r="C23" s="98">
        <v>6.26</v>
      </c>
      <c r="D23" s="99">
        <v>7.81</v>
      </c>
      <c r="E23" s="98">
        <v>6.5</v>
      </c>
      <c r="F23" s="98">
        <v>6.24</v>
      </c>
      <c r="G23" s="105">
        <v>7.57</v>
      </c>
      <c r="H23" s="106"/>
    </row>
    <row r="24" spans="1:8" ht="20.100000000000001" customHeight="1" x14ac:dyDescent="0.2">
      <c r="A24" s="134" t="s">
        <v>39</v>
      </c>
      <c r="B24" s="98">
        <v>4.46</v>
      </c>
      <c r="C24" s="98">
        <v>5.23</v>
      </c>
      <c r="D24" s="99">
        <v>3.92</v>
      </c>
      <c r="E24" s="98">
        <v>4.24</v>
      </c>
      <c r="F24" s="98">
        <v>4.78</v>
      </c>
      <c r="G24" s="105">
        <v>3.86</v>
      </c>
      <c r="H24" s="106"/>
    </row>
    <row r="25" spans="1:8" ht="20.100000000000001" customHeight="1" x14ac:dyDescent="0.2">
      <c r="A25" s="134" t="s">
        <v>45</v>
      </c>
      <c r="B25" s="98">
        <v>9.59</v>
      </c>
      <c r="C25" s="98">
        <v>10.07</v>
      </c>
      <c r="D25" s="99">
        <v>8.66</v>
      </c>
      <c r="E25" s="98">
        <v>9.7100000000000009</v>
      </c>
      <c r="F25" s="98">
        <v>10.24</v>
      </c>
      <c r="G25" s="105">
        <v>8.6999999999999993</v>
      </c>
      <c r="H25" s="106"/>
    </row>
    <row r="26" spans="1:8" ht="20.100000000000001" customHeight="1" x14ac:dyDescent="0.2">
      <c r="A26" s="134" t="s">
        <v>46</v>
      </c>
      <c r="B26" s="98">
        <v>9.92</v>
      </c>
      <c r="C26" s="98">
        <v>10.75</v>
      </c>
      <c r="D26" s="99">
        <v>9.09</v>
      </c>
      <c r="E26" s="98">
        <v>10.02</v>
      </c>
      <c r="F26" s="98">
        <v>10.94</v>
      </c>
      <c r="G26" s="105">
        <v>9.09</v>
      </c>
      <c r="H26" s="106"/>
    </row>
    <row r="27" spans="1:8" ht="20.100000000000001" customHeight="1" x14ac:dyDescent="0.2">
      <c r="A27" s="134" t="s">
        <v>47</v>
      </c>
      <c r="B27" s="98">
        <v>6.04</v>
      </c>
      <c r="C27" s="98">
        <v>6.96</v>
      </c>
      <c r="D27" s="99">
        <v>5.36</v>
      </c>
      <c r="E27" s="98">
        <v>6.54</v>
      </c>
      <c r="F27" s="98">
        <v>7.58</v>
      </c>
      <c r="G27" s="105">
        <v>5.7</v>
      </c>
      <c r="H27" s="106"/>
    </row>
    <row r="28" spans="1:8" ht="20.100000000000001" customHeight="1" x14ac:dyDescent="0.2">
      <c r="A28" s="134" t="s">
        <v>48</v>
      </c>
      <c r="B28" s="98">
        <v>7.62</v>
      </c>
      <c r="C28" s="98">
        <v>8.9499999999999993</v>
      </c>
      <c r="D28" s="99">
        <v>6.52</v>
      </c>
      <c r="E28" s="98">
        <v>7.57</v>
      </c>
      <c r="F28" s="98">
        <v>9</v>
      </c>
      <c r="G28" s="105">
        <v>6.41</v>
      </c>
      <c r="H28" s="106"/>
    </row>
    <row r="29" spans="1:8" ht="20.100000000000001" customHeight="1" x14ac:dyDescent="0.2">
      <c r="A29" s="134" t="s">
        <v>53</v>
      </c>
      <c r="B29" s="98">
        <v>4.68</v>
      </c>
      <c r="C29" s="98">
        <v>4.87</v>
      </c>
      <c r="D29" s="99">
        <v>4.43</v>
      </c>
      <c r="E29" s="98">
        <v>4.6500000000000004</v>
      </c>
      <c r="F29" s="98">
        <v>4.79</v>
      </c>
      <c r="G29" s="105">
        <v>4.43</v>
      </c>
      <c r="H29" s="106"/>
    </row>
    <row r="30" spans="1:8" ht="20.100000000000001" customHeight="1" x14ac:dyDescent="0.2">
      <c r="A30" s="134" t="s">
        <v>40</v>
      </c>
      <c r="B30" s="98">
        <v>7.51</v>
      </c>
      <c r="C30" s="98">
        <v>8.5299999999999994</v>
      </c>
      <c r="D30" s="99">
        <v>7.16</v>
      </c>
      <c r="E30" s="98">
        <v>7.57</v>
      </c>
      <c r="F30" s="98">
        <v>8.3800000000000008</v>
      </c>
      <c r="G30" s="105">
        <v>7.28</v>
      </c>
      <c r="H30" s="106"/>
    </row>
    <row r="31" spans="1:8" ht="20.100000000000001" customHeight="1" x14ac:dyDescent="0.2">
      <c r="A31" s="134" t="s">
        <v>49</v>
      </c>
      <c r="B31" s="98">
        <v>4.93</v>
      </c>
      <c r="C31" s="98">
        <v>6.04</v>
      </c>
      <c r="D31" s="99">
        <v>4.79</v>
      </c>
      <c r="E31" s="98">
        <v>4.9800000000000004</v>
      </c>
      <c r="F31" s="98">
        <v>6.18</v>
      </c>
      <c r="G31" s="105">
        <v>4.82</v>
      </c>
      <c r="H31" s="106"/>
    </row>
    <row r="32" spans="1:8" ht="27.95" customHeight="1" x14ac:dyDescent="0.2">
      <c r="A32" s="134" t="s">
        <v>54</v>
      </c>
      <c r="B32" s="100">
        <v>8.35</v>
      </c>
      <c r="C32" s="100">
        <v>10.33</v>
      </c>
      <c r="D32" s="101">
        <v>5.58</v>
      </c>
      <c r="E32" s="100">
        <v>8.73</v>
      </c>
      <c r="F32" s="100">
        <v>10.8</v>
      </c>
      <c r="G32" s="102">
        <v>5.58</v>
      </c>
      <c r="H32" s="106"/>
    </row>
    <row r="33" spans="1:8" ht="20.100000000000001" customHeight="1" x14ac:dyDescent="0.2">
      <c r="A33" s="134" t="s">
        <v>50</v>
      </c>
      <c r="B33" s="102">
        <v>5.87</v>
      </c>
      <c r="C33" s="102">
        <v>7.26</v>
      </c>
      <c r="D33" s="101">
        <v>5.35</v>
      </c>
      <c r="E33" s="102">
        <v>5.83</v>
      </c>
      <c r="F33" s="102">
        <v>7.27</v>
      </c>
      <c r="G33" s="102">
        <v>5.27</v>
      </c>
      <c r="H33" s="106"/>
    </row>
    <row r="34" spans="1:8" ht="9.9499999999999993" customHeight="1" x14ac:dyDescent="0.2">
      <c r="A34" s="136"/>
      <c r="B34" s="23"/>
      <c r="C34" s="23"/>
      <c r="D34" s="24"/>
      <c r="E34" s="23"/>
      <c r="F34" s="23"/>
      <c r="G34" s="23"/>
      <c r="H34" s="6"/>
    </row>
    <row r="35" spans="1:8" ht="20.100000000000001" customHeight="1" x14ac:dyDescent="0.2">
      <c r="B35" s="25"/>
      <c r="E35" s="25"/>
      <c r="H35" s="6"/>
    </row>
    <row r="36" spans="1:8" ht="12.95" customHeight="1" x14ac:dyDescent="0.2">
      <c r="E36" s="96"/>
      <c r="F36" s="96"/>
      <c r="G36" s="104"/>
      <c r="H36" s="6"/>
    </row>
    <row r="37" spans="1:8" ht="20.100000000000001" customHeight="1" x14ac:dyDescent="0.2">
      <c r="H37" s="6"/>
    </row>
    <row r="38" spans="1:8" ht="9" customHeight="1" x14ac:dyDescent="0.2">
      <c r="H38" s="6"/>
    </row>
    <row r="39" spans="1:8" x14ac:dyDescent="0.2">
      <c r="H39" s="6"/>
    </row>
    <row r="40" spans="1:8" x14ac:dyDescent="0.2">
      <c r="H40" s="6"/>
    </row>
    <row r="41" spans="1:8" x14ac:dyDescent="0.2">
      <c r="H41" s="6"/>
    </row>
    <row r="42" spans="1:8" x14ac:dyDescent="0.2">
      <c r="H42" s="6"/>
    </row>
    <row r="43" spans="1:8" x14ac:dyDescent="0.2">
      <c r="H43" s="6"/>
    </row>
    <row r="44" spans="1:8" x14ac:dyDescent="0.2">
      <c r="H44" s="6"/>
    </row>
    <row r="45" spans="1:8" x14ac:dyDescent="0.2">
      <c r="H45" s="6"/>
    </row>
    <row r="46" spans="1:8" x14ac:dyDescent="0.2">
      <c r="H46" s="6"/>
    </row>
    <row r="47" spans="1:8" x14ac:dyDescent="0.2">
      <c r="H47" s="6"/>
    </row>
    <row r="48" spans="1:8" x14ac:dyDescent="0.2">
      <c r="H48" s="6"/>
    </row>
    <row r="49" spans="8:8" x14ac:dyDescent="0.2">
      <c r="H49" s="6"/>
    </row>
    <row r="50" spans="8:8" x14ac:dyDescent="0.2">
      <c r="H50" s="6"/>
    </row>
    <row r="51" spans="8:8" x14ac:dyDescent="0.2">
      <c r="H51" s="6"/>
    </row>
    <row r="52" spans="8:8" x14ac:dyDescent="0.2">
      <c r="H52" s="6"/>
    </row>
    <row r="53" spans="8:8" x14ac:dyDescent="0.2">
      <c r="H53" s="6"/>
    </row>
    <row r="54" spans="8:8" x14ac:dyDescent="0.2">
      <c r="H54" s="6"/>
    </row>
    <row r="55" spans="8:8" x14ac:dyDescent="0.2">
      <c r="H55" s="6"/>
    </row>
    <row r="56" spans="8:8" x14ac:dyDescent="0.2">
      <c r="H56" s="6"/>
    </row>
    <row r="57" spans="8:8" x14ac:dyDescent="0.2">
      <c r="H57" s="6"/>
    </row>
    <row r="58" spans="8:8" x14ac:dyDescent="0.2">
      <c r="H58" s="6"/>
    </row>
    <row r="59" spans="8:8" x14ac:dyDescent="0.2">
      <c r="H59" s="6"/>
    </row>
    <row r="60" spans="8:8" x14ac:dyDescent="0.2">
      <c r="H60" s="6"/>
    </row>
    <row r="61" spans="8:8" x14ac:dyDescent="0.2">
      <c r="H61" s="6"/>
    </row>
    <row r="62" spans="8:8" x14ac:dyDescent="0.2">
      <c r="H62" s="6"/>
    </row>
    <row r="63" spans="8:8" x14ac:dyDescent="0.2">
      <c r="H63" s="6"/>
    </row>
    <row r="64" spans="8:8" x14ac:dyDescent="0.2">
      <c r="H64" s="6"/>
    </row>
    <row r="65" spans="8:8" x14ac:dyDescent="0.2">
      <c r="H65" s="6"/>
    </row>
    <row r="66" spans="8:8" x14ac:dyDescent="0.2">
      <c r="H66" s="6"/>
    </row>
    <row r="67" spans="8:8" x14ac:dyDescent="0.2">
      <c r="H67" s="6"/>
    </row>
    <row r="68" spans="8:8" x14ac:dyDescent="0.2">
      <c r="H68" s="6"/>
    </row>
    <row r="69" spans="8:8" x14ac:dyDescent="0.2">
      <c r="H69" s="6"/>
    </row>
    <row r="70" spans="8:8" x14ac:dyDescent="0.2">
      <c r="H70" s="6"/>
    </row>
    <row r="71" spans="8:8" x14ac:dyDescent="0.2">
      <c r="H71" s="6"/>
    </row>
    <row r="72" spans="8:8" x14ac:dyDescent="0.2">
      <c r="H72" s="6"/>
    </row>
    <row r="73" spans="8:8" x14ac:dyDescent="0.2">
      <c r="H73" s="6"/>
    </row>
    <row r="74" spans="8:8" x14ac:dyDescent="0.2">
      <c r="H74" s="6"/>
    </row>
    <row r="75" spans="8:8" x14ac:dyDescent="0.2">
      <c r="H75" s="6"/>
    </row>
    <row r="76" spans="8:8" x14ac:dyDescent="0.2">
      <c r="H76" s="6"/>
    </row>
    <row r="77" spans="8:8" x14ac:dyDescent="0.2">
      <c r="H77" s="6"/>
    </row>
    <row r="78" spans="8:8" x14ac:dyDescent="0.2">
      <c r="H78" s="6"/>
    </row>
    <row r="79" spans="8:8" x14ac:dyDescent="0.2">
      <c r="H79" s="6"/>
    </row>
    <row r="80" spans="8:8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</sheetData>
  <mergeCells count="4">
    <mergeCell ref="A1:G1"/>
    <mergeCell ref="A5:A6"/>
    <mergeCell ref="B5:D5"/>
    <mergeCell ref="E5:G5"/>
  </mergeCells>
  <phoneticPr fontId="4" type="noConversion"/>
  <pageMargins left="0.75" right="0.75" top="0.98425196850393704" bottom="0.98425196850393704" header="0" footer="0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B1" sqref="B1:F1"/>
    </sheetView>
  </sheetViews>
  <sheetFormatPr defaultRowHeight="12.75" x14ac:dyDescent="0.2"/>
  <cols>
    <col min="1" max="1" width="7.7109375" style="26" customWidth="1"/>
    <col min="2" max="2" width="12.7109375" style="26" customWidth="1"/>
    <col min="3" max="3" width="3.7109375" style="26" customWidth="1"/>
    <col min="4" max="6" width="13.7109375" style="26" customWidth="1"/>
    <col min="7" max="7" width="13.7109375" customWidth="1"/>
  </cols>
  <sheetData>
    <row r="1" spans="1:7" ht="43.5" customHeight="1" x14ac:dyDescent="0.2">
      <c r="B1" s="170" t="s">
        <v>75</v>
      </c>
      <c r="C1" s="170"/>
      <c r="D1" s="170"/>
      <c r="E1" s="170"/>
      <c r="F1" s="170"/>
      <c r="G1" s="7"/>
    </row>
    <row r="2" spans="1:7" ht="8.1" customHeight="1" x14ac:dyDescent="0.2">
      <c r="B2" s="12"/>
      <c r="E2" s="46"/>
      <c r="F2" s="46"/>
      <c r="G2" s="5"/>
    </row>
    <row r="3" spans="1:7" s="4" customFormat="1" x14ac:dyDescent="0.2">
      <c r="A3" s="11"/>
      <c r="B3" s="13" t="s">
        <v>32</v>
      </c>
      <c r="C3" s="11"/>
      <c r="D3" s="11"/>
      <c r="E3" s="47"/>
      <c r="F3" s="14" t="s">
        <v>5</v>
      </c>
    </row>
    <row r="4" spans="1:7" s="4" customFormat="1" ht="2.1" customHeight="1" x14ac:dyDescent="0.2">
      <c r="A4" s="11"/>
      <c r="B4" s="11"/>
      <c r="C4" s="11"/>
      <c r="D4" s="11"/>
      <c r="E4" s="11"/>
      <c r="F4" s="11"/>
    </row>
    <row r="5" spans="1:7" ht="14.1" customHeight="1" thickBot="1" x14ac:dyDescent="0.25">
      <c r="B5" s="48" t="s">
        <v>27</v>
      </c>
      <c r="C5" s="49"/>
      <c r="D5" s="177" t="s">
        <v>29</v>
      </c>
      <c r="E5" s="178"/>
    </row>
    <row r="6" spans="1:7" ht="14.25" customHeight="1" thickTop="1" x14ac:dyDescent="0.2">
      <c r="B6" s="27"/>
      <c r="C6" s="50"/>
      <c r="D6" s="51" t="s">
        <v>63</v>
      </c>
      <c r="E6" s="51" t="s">
        <v>65</v>
      </c>
      <c r="G6" s="141"/>
    </row>
    <row r="7" spans="1:7" ht="14.1" customHeight="1" x14ac:dyDescent="0.2">
      <c r="B7" s="68" t="s">
        <v>0</v>
      </c>
      <c r="C7" s="68" t="s">
        <v>12</v>
      </c>
      <c r="D7" s="90">
        <v>6.8</v>
      </c>
      <c r="E7" s="90">
        <v>6.77</v>
      </c>
      <c r="G7" s="142"/>
    </row>
    <row r="8" spans="1:7" ht="12" customHeight="1" x14ac:dyDescent="0.2">
      <c r="B8" s="68"/>
      <c r="C8" s="68" t="s">
        <v>3</v>
      </c>
      <c r="D8" s="90">
        <v>7.41</v>
      </c>
      <c r="E8" s="90">
        <v>7.4</v>
      </c>
      <c r="G8" s="143"/>
    </row>
    <row r="9" spans="1:7" ht="12" customHeight="1" x14ac:dyDescent="0.2">
      <c r="B9" s="68"/>
      <c r="C9" s="68" t="s">
        <v>4</v>
      </c>
      <c r="D9" s="145">
        <v>6.05</v>
      </c>
      <c r="E9" s="145">
        <v>6</v>
      </c>
      <c r="G9" s="141"/>
    </row>
    <row r="10" spans="1:7" ht="12" customHeight="1" x14ac:dyDescent="0.2">
      <c r="B10" s="69" t="s">
        <v>8</v>
      </c>
      <c r="C10" s="69" t="s">
        <v>12</v>
      </c>
      <c r="D10" s="72">
        <v>14.87</v>
      </c>
      <c r="E10" s="72">
        <v>14.94</v>
      </c>
      <c r="G10" s="142"/>
    </row>
    <row r="11" spans="1:7" ht="11.1" customHeight="1" x14ac:dyDescent="0.2">
      <c r="B11" s="69"/>
      <c r="C11" s="69" t="s">
        <v>3</v>
      </c>
      <c r="D11" s="72">
        <v>16.38</v>
      </c>
      <c r="E11" s="72">
        <v>16.66</v>
      </c>
      <c r="G11" s="8"/>
    </row>
    <row r="12" spans="1:7" ht="11.1" customHeight="1" x14ac:dyDescent="0.2">
      <c r="B12" s="69"/>
      <c r="C12" s="69" t="s">
        <v>4</v>
      </c>
      <c r="D12" s="72">
        <v>12.18</v>
      </c>
      <c r="E12" s="72">
        <v>11.78</v>
      </c>
      <c r="G12" s="8"/>
    </row>
    <row r="13" spans="1:7" ht="11.1" customHeight="1" x14ac:dyDescent="0.2">
      <c r="B13" s="69" t="s">
        <v>9</v>
      </c>
      <c r="C13" s="69" t="s">
        <v>12</v>
      </c>
      <c r="D13" s="72">
        <v>7.16</v>
      </c>
      <c r="E13" s="72">
        <v>7.11</v>
      </c>
      <c r="G13" s="8"/>
    </row>
    <row r="14" spans="1:7" ht="11.1" customHeight="1" x14ac:dyDescent="0.2">
      <c r="B14" s="69"/>
      <c r="C14" s="69" t="s">
        <v>3</v>
      </c>
      <c r="D14" s="72">
        <v>8.0500000000000007</v>
      </c>
      <c r="E14" s="72">
        <v>7.94</v>
      </c>
      <c r="G14" s="8"/>
    </row>
    <row r="15" spans="1:7" ht="11.1" customHeight="1" x14ac:dyDescent="0.2">
      <c r="B15" s="69"/>
      <c r="C15" s="69" t="s">
        <v>4</v>
      </c>
      <c r="D15" s="72">
        <v>6.34</v>
      </c>
      <c r="E15" s="72">
        <v>6.3</v>
      </c>
      <c r="G15" s="8"/>
    </row>
    <row r="16" spans="1:7" ht="11.1" customHeight="1" x14ac:dyDescent="0.2">
      <c r="B16" s="69" t="s">
        <v>10</v>
      </c>
      <c r="C16" s="69" t="s">
        <v>12</v>
      </c>
      <c r="D16" s="72">
        <v>4.8499999999999996</v>
      </c>
      <c r="E16" s="72">
        <v>5.09</v>
      </c>
      <c r="G16" s="8"/>
    </row>
    <row r="17" spans="2:7" ht="11.1" customHeight="1" x14ac:dyDescent="0.2">
      <c r="B17" s="69"/>
      <c r="C17" s="69" t="s">
        <v>3</v>
      </c>
      <c r="D17" s="72">
        <v>5.49</v>
      </c>
      <c r="E17" s="72">
        <v>5.51</v>
      </c>
      <c r="G17" s="8"/>
    </row>
    <row r="18" spans="2:7" ht="11.1" customHeight="1" x14ac:dyDescent="0.2">
      <c r="B18" s="69"/>
      <c r="C18" s="69" t="s">
        <v>4</v>
      </c>
      <c r="D18" s="72">
        <v>4.2</v>
      </c>
      <c r="E18" s="72">
        <v>4.18</v>
      </c>
      <c r="G18" s="8"/>
    </row>
    <row r="19" spans="2:7" ht="11.1" customHeight="1" x14ac:dyDescent="0.2">
      <c r="B19" s="69" t="s">
        <v>11</v>
      </c>
      <c r="C19" s="69" t="s">
        <v>12</v>
      </c>
      <c r="D19" s="72">
        <v>4.05</v>
      </c>
      <c r="E19" s="72">
        <v>3.99</v>
      </c>
      <c r="G19" s="8"/>
    </row>
    <row r="20" spans="2:7" ht="11.1" customHeight="1" x14ac:dyDescent="0.2">
      <c r="B20" s="69"/>
      <c r="C20" s="69" t="s">
        <v>3</v>
      </c>
      <c r="D20" s="72">
        <v>4.0599999999999996</v>
      </c>
      <c r="E20" s="72">
        <v>4.0599999999999996</v>
      </c>
    </row>
    <row r="21" spans="2:7" ht="11.1" customHeight="1" x14ac:dyDescent="0.2">
      <c r="B21" s="89"/>
      <c r="C21" s="89" t="s">
        <v>4</v>
      </c>
      <c r="D21" s="94">
        <v>4.04</v>
      </c>
      <c r="E21" s="94">
        <v>3.91</v>
      </c>
      <c r="G21" s="8"/>
    </row>
    <row r="22" spans="2:7" ht="27.75" customHeight="1" thickBot="1" x14ac:dyDescent="0.25">
      <c r="B22" s="48" t="s">
        <v>27</v>
      </c>
      <c r="C22" s="49"/>
      <c r="D22" s="179" t="s">
        <v>33</v>
      </c>
      <c r="E22" s="180"/>
      <c r="G22" s="8"/>
    </row>
    <row r="23" spans="2:7" ht="14.25" customHeight="1" thickTop="1" x14ac:dyDescent="0.2">
      <c r="B23" s="27"/>
      <c r="C23" s="50"/>
      <c r="D23" s="51" t="s">
        <v>63</v>
      </c>
      <c r="E23" s="51" t="s">
        <v>65</v>
      </c>
      <c r="G23" s="8"/>
    </row>
    <row r="24" spans="2:7" ht="14.1" customHeight="1" x14ac:dyDescent="0.2">
      <c r="B24" s="68" t="s">
        <v>0</v>
      </c>
      <c r="C24" s="68" t="s">
        <v>12</v>
      </c>
      <c r="D24" s="152">
        <v>5.82</v>
      </c>
      <c r="E24" s="145">
        <v>5.75</v>
      </c>
      <c r="G24" s="8"/>
    </row>
    <row r="25" spans="2:7" ht="12" customHeight="1" x14ac:dyDescent="0.2">
      <c r="B25" s="68"/>
      <c r="C25" s="68" t="s">
        <v>3</v>
      </c>
      <c r="D25" s="153">
        <v>6.26</v>
      </c>
      <c r="E25" s="90">
        <v>6.21</v>
      </c>
      <c r="G25" s="8"/>
    </row>
    <row r="26" spans="2:7" ht="12" customHeight="1" x14ac:dyDescent="0.2">
      <c r="B26" s="68"/>
      <c r="C26" s="68" t="s">
        <v>4</v>
      </c>
      <c r="D26" s="153">
        <v>5.29</v>
      </c>
      <c r="E26" s="90">
        <v>5.19</v>
      </c>
    </row>
    <row r="27" spans="2:7" ht="12" customHeight="1" x14ac:dyDescent="0.2">
      <c r="B27" s="69" t="s">
        <v>8</v>
      </c>
      <c r="C27" s="69" t="s">
        <v>12</v>
      </c>
      <c r="D27" s="72">
        <v>13.45</v>
      </c>
      <c r="E27" s="72">
        <v>12.48</v>
      </c>
    </row>
    <row r="28" spans="2:7" ht="11.1" customHeight="1" x14ac:dyDescent="0.2">
      <c r="B28" s="69"/>
      <c r="C28" s="69" t="s">
        <v>3</v>
      </c>
      <c r="D28" s="72">
        <v>14.81</v>
      </c>
      <c r="E28" s="72">
        <v>13.14</v>
      </c>
    </row>
    <row r="29" spans="2:7" ht="11.1" customHeight="1" x14ac:dyDescent="0.2">
      <c r="B29" s="69"/>
      <c r="C29" s="69" t="s">
        <v>4</v>
      </c>
      <c r="D29" s="72">
        <v>11.02</v>
      </c>
      <c r="E29" s="72">
        <v>10.91</v>
      </c>
    </row>
    <row r="30" spans="2:7" ht="11.1" customHeight="1" x14ac:dyDescent="0.2">
      <c r="B30" s="69" t="s">
        <v>9</v>
      </c>
      <c r="C30" s="69" t="s">
        <v>12</v>
      </c>
      <c r="D30" s="72">
        <v>6.12</v>
      </c>
      <c r="E30" s="72">
        <v>6.02</v>
      </c>
    </row>
    <row r="31" spans="2:7" ht="11.1" customHeight="1" x14ac:dyDescent="0.2">
      <c r="B31" s="69"/>
      <c r="C31" s="69" t="s">
        <v>3</v>
      </c>
      <c r="D31" s="72">
        <v>6.77</v>
      </c>
      <c r="E31" s="72">
        <v>6.63</v>
      </c>
    </row>
    <row r="32" spans="2:7" ht="11.1" customHeight="1" x14ac:dyDescent="0.2">
      <c r="B32" s="69"/>
      <c r="C32" s="69" t="s">
        <v>4</v>
      </c>
      <c r="D32" s="72">
        <v>5.52</v>
      </c>
      <c r="E32" s="72">
        <v>5.45</v>
      </c>
    </row>
    <row r="33" spans="2:7" ht="11.1" customHeight="1" x14ac:dyDescent="0.2">
      <c r="B33" s="69" t="s">
        <v>10</v>
      </c>
      <c r="C33" s="69" t="s">
        <v>12</v>
      </c>
      <c r="D33" s="72">
        <v>4.25</v>
      </c>
      <c r="E33" s="72">
        <v>4.13</v>
      </c>
    </row>
    <row r="34" spans="2:7" ht="11.1" customHeight="1" x14ac:dyDescent="0.2">
      <c r="B34" s="69"/>
      <c r="C34" s="69" t="s">
        <v>3</v>
      </c>
      <c r="D34" s="72">
        <v>4.5199999999999996</v>
      </c>
      <c r="E34" s="72">
        <v>4.43</v>
      </c>
    </row>
    <row r="35" spans="2:7" ht="11.1" customHeight="1" x14ac:dyDescent="0.2">
      <c r="B35" s="69"/>
      <c r="C35" s="69" t="s">
        <v>4</v>
      </c>
      <c r="D35" s="72">
        <v>3.67</v>
      </c>
      <c r="E35" s="72">
        <v>3.5</v>
      </c>
    </row>
    <row r="36" spans="2:7" ht="11.1" customHeight="1" x14ac:dyDescent="0.2">
      <c r="B36" s="69" t="s">
        <v>11</v>
      </c>
      <c r="C36" s="69" t="s">
        <v>12</v>
      </c>
      <c r="D36" s="72">
        <v>3.46</v>
      </c>
      <c r="E36" s="72">
        <v>3.38</v>
      </c>
    </row>
    <row r="37" spans="2:7" ht="11.1" customHeight="1" x14ac:dyDescent="0.2">
      <c r="B37" s="69"/>
      <c r="C37" s="69" t="s">
        <v>3</v>
      </c>
      <c r="D37" s="72">
        <v>3.48</v>
      </c>
      <c r="E37" s="72">
        <v>3.42</v>
      </c>
    </row>
    <row r="38" spans="2:7" ht="11.1" customHeight="1" x14ac:dyDescent="0.2">
      <c r="B38" s="89"/>
      <c r="C38" s="89" t="s">
        <v>4</v>
      </c>
      <c r="D38" s="94">
        <v>3.44</v>
      </c>
      <c r="E38" s="94">
        <v>3.32</v>
      </c>
    </row>
    <row r="39" spans="2:7" x14ac:dyDescent="0.2">
      <c r="C39" s="27"/>
      <c r="D39" s="27"/>
      <c r="E39" s="27"/>
    </row>
    <row r="40" spans="2:7" x14ac:dyDescent="0.2">
      <c r="B40" s="50"/>
      <c r="C40" s="46"/>
      <c r="D40" s="46"/>
      <c r="E40" s="46"/>
      <c r="F40" s="27"/>
      <c r="G40" s="1"/>
    </row>
    <row r="41" spans="2:7" x14ac:dyDescent="0.2">
      <c r="B41" s="50"/>
      <c r="C41" s="46"/>
      <c r="D41" s="46"/>
      <c r="E41" s="46"/>
      <c r="F41" s="46"/>
      <c r="G41" s="5"/>
    </row>
    <row r="42" spans="2:7" x14ac:dyDescent="0.2">
      <c r="B42" s="50"/>
      <c r="C42" s="53"/>
      <c r="D42" s="53"/>
      <c r="E42" s="53"/>
      <c r="F42" s="46"/>
      <c r="G42" s="5"/>
    </row>
    <row r="43" spans="2:7" x14ac:dyDescent="0.2">
      <c r="B43" s="50"/>
      <c r="C43" s="53"/>
      <c r="D43" s="53"/>
      <c r="E43" s="53"/>
      <c r="F43" s="53"/>
      <c r="G43" s="2"/>
    </row>
    <row r="44" spans="2:7" x14ac:dyDescent="0.2">
      <c r="B44" s="50"/>
      <c r="C44" s="54"/>
      <c r="D44" s="54"/>
      <c r="E44" s="54"/>
      <c r="F44" s="53"/>
      <c r="G44" s="2"/>
    </row>
    <row r="45" spans="2:7" x14ac:dyDescent="0.2">
      <c r="B45" s="50"/>
      <c r="C45" s="54"/>
      <c r="D45" s="54"/>
      <c r="E45" s="54"/>
      <c r="F45" s="54"/>
      <c r="G45" s="3"/>
    </row>
    <row r="46" spans="2:7" x14ac:dyDescent="0.2">
      <c r="B46" s="50"/>
      <c r="C46" s="54"/>
      <c r="D46" s="54"/>
      <c r="E46" s="54"/>
      <c r="F46" s="54"/>
      <c r="G46" s="3"/>
    </row>
    <row r="47" spans="2:7" x14ac:dyDescent="0.2">
      <c r="B47" s="50"/>
      <c r="C47" s="54"/>
      <c r="D47" s="54"/>
      <c r="E47" s="54"/>
      <c r="F47" s="54"/>
      <c r="G47" s="3"/>
    </row>
    <row r="48" spans="2:7" x14ac:dyDescent="0.2">
      <c r="B48" s="50"/>
      <c r="C48" s="54"/>
      <c r="D48" s="54"/>
      <c r="E48" s="54"/>
      <c r="F48" s="54"/>
      <c r="G48" s="3"/>
    </row>
    <row r="49" spans="2:7" x14ac:dyDescent="0.2">
      <c r="B49" s="50"/>
      <c r="C49" s="54"/>
      <c r="D49" s="54"/>
      <c r="E49" s="54"/>
      <c r="F49" s="54"/>
      <c r="G49" s="3"/>
    </row>
    <row r="50" spans="2:7" x14ac:dyDescent="0.2">
      <c r="B50" s="50"/>
      <c r="C50" s="54"/>
      <c r="D50" s="54"/>
      <c r="E50" s="54"/>
      <c r="F50" s="54"/>
      <c r="G50" s="3"/>
    </row>
    <row r="51" spans="2:7" x14ac:dyDescent="0.2">
      <c r="B51" s="50"/>
      <c r="C51" s="54"/>
      <c r="D51" s="54"/>
      <c r="E51" s="54"/>
      <c r="F51" s="54"/>
      <c r="G51" s="3"/>
    </row>
    <row r="52" spans="2:7" x14ac:dyDescent="0.2">
      <c r="B52" s="50"/>
      <c r="C52" s="54"/>
      <c r="D52" s="54"/>
      <c r="E52" s="54"/>
      <c r="F52" s="54"/>
      <c r="G52" s="3"/>
    </row>
    <row r="53" spans="2:7" x14ac:dyDescent="0.2">
      <c r="B53" s="50"/>
      <c r="C53" s="54"/>
      <c r="D53" s="54"/>
      <c r="E53" s="54"/>
      <c r="F53" s="54"/>
      <c r="G53" s="3"/>
    </row>
    <row r="54" spans="2:7" x14ac:dyDescent="0.2">
      <c r="B54" s="50"/>
      <c r="C54" s="54"/>
      <c r="D54" s="54"/>
      <c r="E54" s="54"/>
      <c r="F54" s="54"/>
      <c r="G54" s="3"/>
    </row>
    <row r="55" spans="2:7" x14ac:dyDescent="0.2">
      <c r="B55" s="50"/>
      <c r="C55" s="54"/>
      <c r="D55" s="54"/>
      <c r="E55" s="54"/>
      <c r="F55" s="54"/>
      <c r="G55" s="3"/>
    </row>
    <row r="56" spans="2:7" x14ac:dyDescent="0.2">
      <c r="B56" s="50"/>
      <c r="C56" s="54"/>
      <c r="D56" s="54"/>
      <c r="E56" s="54"/>
      <c r="F56" s="54"/>
      <c r="G56" s="3"/>
    </row>
    <row r="57" spans="2:7" x14ac:dyDescent="0.2">
      <c r="B57" s="50"/>
      <c r="C57" s="27"/>
      <c r="D57" s="54"/>
      <c r="E57" s="54"/>
      <c r="F57" s="54"/>
      <c r="G57" s="3"/>
    </row>
    <row r="58" spans="2:7" x14ac:dyDescent="0.2">
      <c r="B58" s="27"/>
      <c r="C58" s="27"/>
      <c r="D58" s="27"/>
      <c r="E58" s="27"/>
      <c r="F58" s="54"/>
      <c r="G58" s="3"/>
    </row>
    <row r="59" spans="2:7" x14ac:dyDescent="0.2">
      <c r="F59" s="27"/>
      <c r="G59" s="1"/>
    </row>
  </sheetData>
  <mergeCells count="3">
    <mergeCell ref="D5:E5"/>
    <mergeCell ref="D22:E22"/>
    <mergeCell ref="B1:F1"/>
  </mergeCells>
  <phoneticPr fontId="4" type="noConversion"/>
  <pageMargins left="0.75" right="0.75" top="0.98425196850393704" bottom="0.98425196850393704" header="0" footer="0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Normal="100" workbookViewId="0">
      <selection activeCell="B1" sqref="B1:H1"/>
    </sheetView>
  </sheetViews>
  <sheetFormatPr defaultRowHeight="12.75" x14ac:dyDescent="0.2"/>
  <cols>
    <col min="1" max="1" width="1.7109375" style="11" customWidth="1"/>
    <col min="2" max="2" width="49" style="11" customWidth="1"/>
    <col min="3" max="3" width="7.7109375" style="65" customWidth="1"/>
    <col min="4" max="8" width="7.7109375" style="11" customWidth="1"/>
    <col min="9" max="16384" width="9.140625" style="4"/>
  </cols>
  <sheetData>
    <row r="1" spans="2:10" ht="42" customHeight="1" x14ac:dyDescent="0.2">
      <c r="B1" s="170" t="s">
        <v>76</v>
      </c>
      <c r="C1" s="170"/>
      <c r="D1" s="170"/>
      <c r="E1" s="170"/>
      <c r="F1" s="170"/>
      <c r="G1" s="170"/>
      <c r="H1" s="170"/>
    </row>
    <row r="2" spans="2:10" ht="8.1" customHeight="1" x14ac:dyDescent="0.2">
      <c r="B2" s="10"/>
    </row>
    <row r="3" spans="2:10" x14ac:dyDescent="0.2">
      <c r="B3" s="13" t="s">
        <v>32</v>
      </c>
      <c r="G3" s="173" t="s">
        <v>7</v>
      </c>
      <c r="H3" s="173"/>
    </row>
    <row r="4" spans="2:10" ht="2.1" customHeight="1" x14ac:dyDescent="0.2"/>
    <row r="5" spans="2:10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10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10" ht="27.95" customHeight="1" thickTop="1" x14ac:dyDescent="0.2">
      <c r="B7" s="132" t="s">
        <v>0</v>
      </c>
      <c r="C7" s="115">
        <v>25.69</v>
      </c>
      <c r="D7" s="108">
        <v>21.24</v>
      </c>
      <c r="E7" s="108">
        <v>30.89</v>
      </c>
      <c r="F7" s="107">
        <v>21.57</v>
      </c>
      <c r="G7" s="108">
        <v>17.21</v>
      </c>
      <c r="H7" s="108">
        <v>26.78</v>
      </c>
      <c r="J7" s="159"/>
    </row>
    <row r="8" spans="2:10" ht="27.95" customHeight="1" x14ac:dyDescent="0.2">
      <c r="B8" s="133" t="s">
        <v>35</v>
      </c>
      <c r="C8" s="108">
        <v>25.24</v>
      </c>
      <c r="D8" s="108">
        <v>21.35</v>
      </c>
      <c r="E8" s="108">
        <v>30.92</v>
      </c>
      <c r="F8" s="91">
        <v>21.42</v>
      </c>
      <c r="G8" s="108">
        <v>17.41</v>
      </c>
      <c r="H8" s="108">
        <v>27.43</v>
      </c>
    </row>
    <row r="9" spans="2:10" ht="20.100000000000001" customHeight="1" x14ac:dyDescent="0.2">
      <c r="B9" s="134" t="s">
        <v>43</v>
      </c>
      <c r="C9" s="109">
        <v>15.56</v>
      </c>
      <c r="D9" s="109">
        <v>14.79</v>
      </c>
      <c r="E9" s="109">
        <v>22.21</v>
      </c>
      <c r="F9" s="92">
        <v>13.43</v>
      </c>
      <c r="G9" s="109">
        <v>13.29</v>
      </c>
      <c r="H9" s="109">
        <v>14.78</v>
      </c>
    </row>
    <row r="10" spans="2:10" ht="20.100000000000001" customHeight="1" x14ac:dyDescent="0.2">
      <c r="B10" s="134" t="s">
        <v>36</v>
      </c>
      <c r="C10" s="109">
        <v>28.55</v>
      </c>
      <c r="D10" s="109">
        <v>20.72</v>
      </c>
      <c r="E10" s="109">
        <v>39.369999999999997</v>
      </c>
      <c r="F10" s="92">
        <v>24.43</v>
      </c>
      <c r="G10" s="109">
        <v>17.190000000000001</v>
      </c>
      <c r="H10" s="109">
        <v>34.630000000000003</v>
      </c>
    </row>
    <row r="11" spans="2:10" ht="12.95" customHeight="1" x14ac:dyDescent="0.2">
      <c r="B11" s="135" t="s">
        <v>56</v>
      </c>
      <c r="C11" s="109">
        <v>39.6</v>
      </c>
      <c r="D11" s="109">
        <v>30.8</v>
      </c>
      <c r="E11" s="109">
        <v>48.56</v>
      </c>
      <c r="F11" s="92">
        <v>37.270000000000003</v>
      </c>
      <c r="G11" s="109">
        <v>27.67</v>
      </c>
      <c r="H11" s="109">
        <v>47.23</v>
      </c>
    </row>
    <row r="12" spans="2:10" ht="12.95" customHeight="1" x14ac:dyDescent="0.2">
      <c r="B12" s="135" t="s">
        <v>57</v>
      </c>
      <c r="C12" s="109">
        <v>41.87</v>
      </c>
      <c r="D12" s="109">
        <v>27.63</v>
      </c>
      <c r="E12" s="109">
        <v>49.07</v>
      </c>
      <c r="F12" s="92">
        <v>36.479999999999997</v>
      </c>
      <c r="G12" s="109">
        <v>23.53</v>
      </c>
      <c r="H12" s="109">
        <v>43.3</v>
      </c>
    </row>
    <row r="13" spans="2:10" ht="12.95" customHeight="1" x14ac:dyDescent="0.2">
      <c r="B13" s="135" t="s">
        <v>58</v>
      </c>
      <c r="C13" s="109">
        <v>37.020000000000003</v>
      </c>
      <c r="D13" s="109">
        <v>35.21</v>
      </c>
      <c r="E13" s="109">
        <v>40.99</v>
      </c>
      <c r="F13" s="92">
        <v>29.35</v>
      </c>
      <c r="G13" s="109">
        <v>28.42</v>
      </c>
      <c r="H13" s="109">
        <v>31.39</v>
      </c>
    </row>
    <row r="14" spans="2:10" ht="12.95" customHeight="1" x14ac:dyDescent="0.2">
      <c r="B14" s="135" t="s">
        <v>59</v>
      </c>
      <c r="C14" s="109">
        <v>15.19</v>
      </c>
      <c r="D14" s="109">
        <v>12.38</v>
      </c>
      <c r="E14" s="109">
        <v>22.28</v>
      </c>
      <c r="F14" s="92">
        <v>13.43</v>
      </c>
      <c r="G14" s="109">
        <v>10.94</v>
      </c>
      <c r="H14" s="109">
        <v>20.010000000000002</v>
      </c>
    </row>
    <row r="15" spans="2:10" ht="12.95" customHeight="1" x14ac:dyDescent="0.2">
      <c r="B15" s="135" t="s">
        <v>60</v>
      </c>
      <c r="C15" s="109">
        <v>13.12</v>
      </c>
      <c r="D15" s="109">
        <v>11.67</v>
      </c>
      <c r="E15" s="109">
        <v>15.89</v>
      </c>
      <c r="F15" s="92">
        <v>9.35</v>
      </c>
      <c r="G15" s="109">
        <v>7.04</v>
      </c>
      <c r="H15" s="109">
        <v>13.76</v>
      </c>
    </row>
    <row r="16" spans="2:10" ht="12.95" customHeight="1" x14ac:dyDescent="0.2">
      <c r="B16" s="135" t="s">
        <v>55</v>
      </c>
      <c r="C16" s="109">
        <v>23.26</v>
      </c>
      <c r="D16" s="109">
        <v>21.57</v>
      </c>
      <c r="E16" s="109">
        <v>28.08</v>
      </c>
      <c r="F16" s="92">
        <v>23.11</v>
      </c>
      <c r="G16" s="109">
        <v>20.97</v>
      </c>
      <c r="H16" s="109">
        <v>28.84</v>
      </c>
    </row>
    <row r="17" spans="2:8" ht="12.95" customHeight="1" x14ac:dyDescent="0.2">
      <c r="B17" s="135" t="s">
        <v>61</v>
      </c>
      <c r="C17" s="109">
        <v>17.14</v>
      </c>
      <c r="D17" s="109">
        <v>15.77</v>
      </c>
      <c r="E17" s="109">
        <v>23.15</v>
      </c>
      <c r="F17" s="92">
        <v>14.58</v>
      </c>
      <c r="G17" s="109">
        <v>13.43</v>
      </c>
      <c r="H17" s="109">
        <v>19.559999999999999</v>
      </c>
    </row>
    <row r="18" spans="2:8" ht="18.75" x14ac:dyDescent="0.2">
      <c r="B18" s="135" t="s">
        <v>62</v>
      </c>
      <c r="C18" s="109">
        <v>11.93</v>
      </c>
      <c r="D18" s="109">
        <v>9.84</v>
      </c>
      <c r="E18" s="109">
        <v>16.63</v>
      </c>
      <c r="F18" s="92">
        <v>7.48</v>
      </c>
      <c r="G18" s="109">
        <v>6.3</v>
      </c>
      <c r="H18" s="109">
        <v>10.23</v>
      </c>
    </row>
    <row r="19" spans="2:8" ht="18" customHeight="1" x14ac:dyDescent="0.2">
      <c r="B19" s="134" t="s">
        <v>44</v>
      </c>
      <c r="C19" s="109">
        <v>1.33</v>
      </c>
      <c r="D19" s="109">
        <v>1.49</v>
      </c>
      <c r="E19" s="109">
        <v>0.41</v>
      </c>
      <c r="F19" s="92">
        <v>0.6</v>
      </c>
      <c r="G19" s="109">
        <v>0.71</v>
      </c>
      <c r="H19" s="109">
        <v>0</v>
      </c>
    </row>
    <row r="20" spans="2:8" ht="27.95" customHeight="1" x14ac:dyDescent="0.2">
      <c r="B20" s="134" t="s">
        <v>51</v>
      </c>
      <c r="C20" s="109">
        <v>16.489999999999998</v>
      </c>
      <c r="D20" s="109">
        <v>18.62</v>
      </c>
      <c r="E20" s="109">
        <v>9.2899999999999991</v>
      </c>
      <c r="F20" s="92">
        <v>16.309999999999999</v>
      </c>
      <c r="G20" s="109">
        <v>17.649999999999999</v>
      </c>
      <c r="H20" s="109">
        <v>11.68</v>
      </c>
    </row>
    <row r="21" spans="2:8" ht="20.100000000000001" customHeight="1" x14ac:dyDescent="0.2">
      <c r="B21" s="134" t="s">
        <v>37</v>
      </c>
      <c r="C21" s="109">
        <v>32.03</v>
      </c>
      <c r="D21" s="109">
        <v>33.46</v>
      </c>
      <c r="E21" s="109">
        <v>20.170000000000002</v>
      </c>
      <c r="F21" s="92">
        <v>24.42</v>
      </c>
      <c r="G21" s="109">
        <v>24.85</v>
      </c>
      <c r="H21" s="109">
        <v>20.56</v>
      </c>
    </row>
    <row r="22" spans="2:8" ht="27.95" customHeight="1" x14ac:dyDescent="0.2">
      <c r="B22" s="134" t="s">
        <v>52</v>
      </c>
      <c r="C22" s="109">
        <v>23.85</v>
      </c>
      <c r="D22" s="109">
        <v>20.71</v>
      </c>
      <c r="E22" s="109">
        <v>27.59</v>
      </c>
      <c r="F22" s="92">
        <v>20.100000000000001</v>
      </c>
      <c r="G22" s="109">
        <v>17.64</v>
      </c>
      <c r="H22" s="109">
        <v>23.07</v>
      </c>
    </row>
    <row r="23" spans="2:8" ht="20.100000000000001" customHeight="1" x14ac:dyDescent="0.2">
      <c r="B23" s="134" t="s">
        <v>38</v>
      </c>
      <c r="C23" s="109">
        <v>15.62</v>
      </c>
      <c r="D23" s="109">
        <v>16.45</v>
      </c>
      <c r="E23" s="109">
        <v>12.43</v>
      </c>
      <c r="F23" s="92">
        <v>14.56</v>
      </c>
      <c r="G23" s="109">
        <v>15.56</v>
      </c>
      <c r="H23" s="109">
        <v>10.63</v>
      </c>
    </row>
    <row r="24" spans="2:8" ht="20.100000000000001" customHeight="1" x14ac:dyDescent="0.2">
      <c r="B24" s="134" t="s">
        <v>39</v>
      </c>
      <c r="C24" s="109">
        <v>42.35</v>
      </c>
      <c r="D24" s="109">
        <v>37</v>
      </c>
      <c r="E24" s="109">
        <v>46</v>
      </c>
      <c r="F24" s="92">
        <v>35.94</v>
      </c>
      <c r="G24" s="109">
        <v>29.27</v>
      </c>
      <c r="H24" s="109">
        <v>40.58</v>
      </c>
    </row>
    <row r="25" spans="2:8" ht="20.100000000000001" customHeight="1" x14ac:dyDescent="0.2">
      <c r="B25" s="134" t="s">
        <v>45</v>
      </c>
      <c r="C25" s="109">
        <v>7.09</v>
      </c>
      <c r="D25" s="109">
        <v>6.41</v>
      </c>
      <c r="E25" s="109">
        <v>8.35</v>
      </c>
      <c r="F25" s="92">
        <v>4.6399999999999997</v>
      </c>
      <c r="G25" s="109">
        <v>4.12</v>
      </c>
      <c r="H25" s="109">
        <v>5.61</v>
      </c>
    </row>
    <row r="26" spans="2:8" ht="20.100000000000001" customHeight="1" x14ac:dyDescent="0.2">
      <c r="B26" s="134" t="s">
        <v>46</v>
      </c>
      <c r="C26" s="109">
        <v>2.2400000000000002</v>
      </c>
      <c r="D26" s="109">
        <v>1.29</v>
      </c>
      <c r="E26" s="109">
        <v>3.19</v>
      </c>
      <c r="F26" s="92">
        <v>1.3</v>
      </c>
      <c r="G26" s="109">
        <v>0.68</v>
      </c>
      <c r="H26" s="109">
        <v>1.91</v>
      </c>
    </row>
    <row r="27" spans="2:8" ht="20.100000000000001" customHeight="1" x14ac:dyDescent="0.2">
      <c r="B27" s="134" t="s">
        <v>47</v>
      </c>
      <c r="C27" s="109">
        <v>25.74</v>
      </c>
      <c r="D27" s="109">
        <v>24.86</v>
      </c>
      <c r="E27" s="109">
        <v>26.37</v>
      </c>
      <c r="F27" s="92">
        <v>19.100000000000001</v>
      </c>
      <c r="G27" s="109">
        <v>12.69</v>
      </c>
      <c r="H27" s="109">
        <v>24.18</v>
      </c>
    </row>
    <row r="28" spans="2:8" ht="20.100000000000001" customHeight="1" x14ac:dyDescent="0.2">
      <c r="B28" s="134" t="s">
        <v>48</v>
      </c>
      <c r="C28" s="109">
        <v>11.41</v>
      </c>
      <c r="D28" s="109">
        <v>7.29</v>
      </c>
      <c r="E28" s="109">
        <v>14.79</v>
      </c>
      <c r="F28" s="92">
        <v>7.89</v>
      </c>
      <c r="G28" s="109">
        <v>4.6100000000000003</v>
      </c>
      <c r="H28" s="109">
        <v>10.53</v>
      </c>
    </row>
    <row r="29" spans="2:8" ht="20.100000000000001" customHeight="1" x14ac:dyDescent="0.2">
      <c r="B29" s="134" t="s">
        <v>53</v>
      </c>
      <c r="C29" s="109">
        <v>30.42</v>
      </c>
      <c r="D29" s="109">
        <v>23.85</v>
      </c>
      <c r="E29" s="109">
        <v>38.81</v>
      </c>
      <c r="F29" s="92">
        <v>28.84</v>
      </c>
      <c r="G29" s="109">
        <v>19.850000000000001</v>
      </c>
      <c r="H29" s="109">
        <v>41.63</v>
      </c>
    </row>
    <row r="30" spans="2:8" ht="20.100000000000001" customHeight="1" x14ac:dyDescent="0.2">
      <c r="B30" s="134" t="s">
        <v>40</v>
      </c>
      <c r="C30" s="109">
        <v>15.76</v>
      </c>
      <c r="D30" s="109">
        <v>7.02</v>
      </c>
      <c r="E30" s="109">
        <v>18.72</v>
      </c>
      <c r="F30" s="92">
        <v>9.3800000000000008</v>
      </c>
      <c r="G30" s="109">
        <v>3.69</v>
      </c>
      <c r="H30" s="109">
        <v>11.38</v>
      </c>
    </row>
    <row r="31" spans="2:8" ht="20.100000000000001" customHeight="1" x14ac:dyDescent="0.2">
      <c r="B31" s="134" t="s">
        <v>49</v>
      </c>
      <c r="C31" s="109">
        <v>29.97</v>
      </c>
      <c r="D31" s="109">
        <v>20.27</v>
      </c>
      <c r="E31" s="109">
        <v>31.21</v>
      </c>
      <c r="F31" s="92">
        <v>24.8</v>
      </c>
      <c r="G31" s="109">
        <v>15.06</v>
      </c>
      <c r="H31" s="109">
        <v>26.05</v>
      </c>
    </row>
    <row r="32" spans="2:8" ht="27.95" customHeight="1" x14ac:dyDescent="0.2">
      <c r="B32" s="134" t="s">
        <v>54</v>
      </c>
      <c r="C32" s="109">
        <v>27.85</v>
      </c>
      <c r="D32" s="109">
        <v>22.11</v>
      </c>
      <c r="E32" s="109">
        <v>35.83</v>
      </c>
      <c r="F32" s="92">
        <v>19.68</v>
      </c>
      <c r="G32" s="109">
        <v>18.010000000000002</v>
      </c>
      <c r="H32" s="109">
        <v>22.2</v>
      </c>
    </row>
    <row r="33" spans="2:8" ht="20.100000000000001" customHeight="1" x14ac:dyDescent="0.2">
      <c r="B33" s="134" t="s">
        <v>50</v>
      </c>
      <c r="C33" s="109">
        <v>34.6</v>
      </c>
      <c r="D33" s="109">
        <v>24.48</v>
      </c>
      <c r="E33" s="109">
        <v>38.42</v>
      </c>
      <c r="F33" s="92">
        <v>26.87</v>
      </c>
      <c r="G33" s="109">
        <v>15.12</v>
      </c>
      <c r="H33" s="109">
        <v>31.43</v>
      </c>
    </row>
    <row r="34" spans="2:8" ht="9.9499999999999993" customHeight="1" x14ac:dyDescent="0.2">
      <c r="B34" s="137"/>
      <c r="C34" s="23"/>
      <c r="D34" s="23"/>
      <c r="E34" s="23"/>
      <c r="F34" s="22"/>
      <c r="G34" s="23"/>
      <c r="H34" s="23"/>
    </row>
    <row r="35" spans="2:8" ht="20.100000000000001" customHeight="1" x14ac:dyDescent="0.2">
      <c r="C35" s="25"/>
    </row>
    <row r="36" spans="2:8" ht="20.100000000000001" customHeight="1" x14ac:dyDescent="0.2">
      <c r="C36" s="11"/>
    </row>
  </sheetData>
  <mergeCells count="5">
    <mergeCell ref="G3:H3"/>
    <mergeCell ref="B1:H1"/>
    <mergeCell ref="B5:B6"/>
    <mergeCell ref="C5:E5"/>
    <mergeCell ref="F5:H5"/>
  </mergeCells>
  <phoneticPr fontId="4" type="noConversion"/>
  <pageMargins left="0" right="0.75" top="0.33" bottom="0.98425196850393704" header="0" footer="0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2"/>
  <sheetViews>
    <sheetView zoomScaleNormal="100" workbookViewId="0">
      <selection activeCell="B1" sqref="B1:H1"/>
    </sheetView>
  </sheetViews>
  <sheetFormatPr defaultRowHeight="12.75" x14ac:dyDescent="0.2"/>
  <cols>
    <col min="1" max="1" width="1.7109375" style="4" customWidth="1"/>
    <col min="2" max="2" width="49" style="11" customWidth="1"/>
    <col min="3" max="8" width="7.7109375" style="11" customWidth="1"/>
    <col min="9" max="9" width="7.5703125" style="4" customWidth="1"/>
    <col min="10" max="16384" width="9.140625" style="4"/>
  </cols>
  <sheetData>
    <row r="1" spans="2:9" ht="32.25" customHeight="1" x14ac:dyDescent="0.2">
      <c r="B1" s="170" t="s">
        <v>77</v>
      </c>
      <c r="C1" s="170"/>
      <c r="D1" s="170"/>
      <c r="E1" s="170"/>
      <c r="F1" s="170"/>
      <c r="G1" s="170"/>
      <c r="H1" s="170"/>
    </row>
    <row r="2" spans="2:9" ht="8.1" customHeight="1" x14ac:dyDescent="0.2">
      <c r="B2" s="10"/>
    </row>
    <row r="3" spans="2:9" x14ac:dyDescent="0.2">
      <c r="B3" s="13" t="s">
        <v>32</v>
      </c>
      <c r="G3" s="173" t="s">
        <v>7</v>
      </c>
      <c r="H3" s="173"/>
    </row>
    <row r="4" spans="2:9" ht="2.1" customHeight="1" x14ac:dyDescent="0.2"/>
    <row r="5" spans="2:9" ht="14.1" customHeight="1" x14ac:dyDescent="0.2">
      <c r="B5" s="174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9" ht="12" customHeight="1" x14ac:dyDescent="0.2">
      <c r="B6" s="175"/>
      <c r="C6" s="31" t="s">
        <v>0</v>
      </c>
      <c r="D6" s="66" t="s">
        <v>24</v>
      </c>
      <c r="E6" s="116" t="s">
        <v>26</v>
      </c>
      <c r="F6" s="33" t="s">
        <v>0</v>
      </c>
      <c r="G6" s="66" t="s">
        <v>24</v>
      </c>
      <c r="H6" s="67" t="s">
        <v>26</v>
      </c>
    </row>
    <row r="7" spans="2:9" ht="12" customHeight="1" thickBot="1" x14ac:dyDescent="0.25">
      <c r="B7" s="176"/>
      <c r="C7" s="35"/>
      <c r="D7" s="36" t="s">
        <v>25</v>
      </c>
      <c r="E7" s="37" t="s">
        <v>25</v>
      </c>
      <c r="F7" s="88"/>
      <c r="G7" s="36" t="s">
        <v>25</v>
      </c>
      <c r="H7" s="39" t="s">
        <v>25</v>
      </c>
    </row>
    <row r="8" spans="2:9" s="139" customFormat="1" ht="27.95" customHeight="1" thickTop="1" x14ac:dyDescent="0.2">
      <c r="B8" s="132" t="s">
        <v>0</v>
      </c>
      <c r="C8" s="115">
        <f>D8+E8</f>
        <v>100</v>
      </c>
      <c r="D8" s="108">
        <v>9.5</v>
      </c>
      <c r="E8" s="117">
        <v>90.5</v>
      </c>
      <c r="F8" s="115">
        <f>G8+H8</f>
        <v>100</v>
      </c>
      <c r="G8" s="108">
        <v>11.4</v>
      </c>
      <c r="H8" s="108">
        <v>88.6</v>
      </c>
      <c r="I8" s="138"/>
    </row>
    <row r="9" spans="2:9" s="139" customFormat="1" ht="27.95" customHeight="1" x14ac:dyDescent="0.2">
      <c r="B9" s="133" t="s">
        <v>35</v>
      </c>
      <c r="C9" s="108">
        <f t="shared" ref="C9:C34" si="0">D9+E9</f>
        <v>100</v>
      </c>
      <c r="D9" s="108">
        <v>10.3</v>
      </c>
      <c r="E9" s="117">
        <v>89.7</v>
      </c>
      <c r="F9" s="108">
        <f t="shared" ref="F9:F34" si="1">G9+H9</f>
        <v>100</v>
      </c>
      <c r="G9" s="108">
        <v>12.2</v>
      </c>
      <c r="H9" s="108">
        <v>87.8</v>
      </c>
      <c r="I9" s="138"/>
    </row>
    <row r="10" spans="2:9" ht="20.100000000000001" customHeight="1" x14ac:dyDescent="0.2">
      <c r="B10" s="134" t="s">
        <v>43</v>
      </c>
      <c r="C10" s="109">
        <f t="shared" si="0"/>
        <v>100</v>
      </c>
      <c r="D10" s="109">
        <v>7.5</v>
      </c>
      <c r="E10" s="118">
        <v>92.5</v>
      </c>
      <c r="F10" s="109">
        <f t="shared" si="1"/>
        <v>100</v>
      </c>
      <c r="G10" s="109">
        <v>7.8</v>
      </c>
      <c r="H10" s="109">
        <v>92.2</v>
      </c>
      <c r="I10" s="9"/>
    </row>
    <row r="11" spans="2:9" ht="20.100000000000001" customHeight="1" x14ac:dyDescent="0.2">
      <c r="B11" s="134" t="s">
        <v>36</v>
      </c>
      <c r="C11" s="109">
        <f t="shared" si="0"/>
        <v>100</v>
      </c>
      <c r="D11" s="109">
        <v>10.6</v>
      </c>
      <c r="E11" s="118">
        <v>89.4</v>
      </c>
      <c r="F11" s="109">
        <f t="shared" si="1"/>
        <v>100</v>
      </c>
      <c r="G11" s="109">
        <v>10.6</v>
      </c>
      <c r="H11" s="109">
        <v>89.4</v>
      </c>
      <c r="I11" s="9"/>
    </row>
    <row r="12" spans="2:9" ht="12.95" customHeight="1" x14ac:dyDescent="0.2">
      <c r="B12" s="135" t="s">
        <v>56</v>
      </c>
      <c r="C12" s="109">
        <f t="shared" si="0"/>
        <v>100</v>
      </c>
      <c r="D12" s="109">
        <v>8.5</v>
      </c>
      <c r="E12" s="118">
        <v>91.5</v>
      </c>
      <c r="F12" s="109">
        <f t="shared" si="1"/>
        <v>100</v>
      </c>
      <c r="G12" s="109">
        <v>8.6999999999999993</v>
      </c>
      <c r="H12" s="109">
        <v>91.3</v>
      </c>
      <c r="I12" s="9"/>
    </row>
    <row r="13" spans="2:9" ht="12.95" customHeight="1" x14ac:dyDescent="0.2">
      <c r="B13" s="135" t="s">
        <v>57</v>
      </c>
      <c r="C13" s="109">
        <f t="shared" si="0"/>
        <v>100</v>
      </c>
      <c r="D13" s="109">
        <v>11.3</v>
      </c>
      <c r="E13" s="118">
        <v>88.7</v>
      </c>
      <c r="F13" s="109">
        <f t="shared" si="1"/>
        <v>100</v>
      </c>
      <c r="G13" s="109">
        <v>9.9</v>
      </c>
      <c r="H13" s="109">
        <v>90.1</v>
      </c>
      <c r="I13" s="9"/>
    </row>
    <row r="14" spans="2:9" ht="12.95" customHeight="1" x14ac:dyDescent="0.2">
      <c r="B14" s="135" t="s">
        <v>58</v>
      </c>
      <c r="C14" s="109">
        <f t="shared" si="0"/>
        <v>100</v>
      </c>
      <c r="D14" s="109">
        <v>8.1</v>
      </c>
      <c r="E14" s="118">
        <v>91.9</v>
      </c>
      <c r="F14" s="109">
        <f t="shared" si="1"/>
        <v>100</v>
      </c>
      <c r="G14" s="109">
        <v>8.5</v>
      </c>
      <c r="H14" s="109">
        <v>91.5</v>
      </c>
      <c r="I14" s="9"/>
    </row>
    <row r="15" spans="2:9" ht="12.95" customHeight="1" x14ac:dyDescent="0.2">
      <c r="B15" s="135" t="s">
        <v>59</v>
      </c>
      <c r="C15" s="109">
        <f t="shared" si="0"/>
        <v>100</v>
      </c>
      <c r="D15" s="109">
        <v>14</v>
      </c>
      <c r="E15" s="118">
        <v>86</v>
      </c>
      <c r="F15" s="109">
        <f t="shared" si="1"/>
        <v>100</v>
      </c>
      <c r="G15" s="109">
        <v>18.100000000000001</v>
      </c>
      <c r="H15" s="109">
        <v>81.900000000000006</v>
      </c>
      <c r="I15" s="9"/>
    </row>
    <row r="16" spans="2:9" ht="12.95" customHeight="1" x14ac:dyDescent="0.2">
      <c r="B16" s="135" t="s">
        <v>60</v>
      </c>
      <c r="C16" s="109">
        <f t="shared" si="0"/>
        <v>100</v>
      </c>
      <c r="D16" s="109">
        <v>18.7</v>
      </c>
      <c r="E16" s="118">
        <v>81.3</v>
      </c>
      <c r="F16" s="109">
        <f t="shared" si="1"/>
        <v>100</v>
      </c>
      <c r="G16" s="109">
        <v>19.100000000000001</v>
      </c>
      <c r="H16" s="109">
        <v>80.900000000000006</v>
      </c>
      <c r="I16" s="9"/>
    </row>
    <row r="17" spans="2:9" ht="12.95" customHeight="1" x14ac:dyDescent="0.2">
      <c r="B17" s="135" t="s">
        <v>55</v>
      </c>
      <c r="C17" s="109">
        <f t="shared" si="0"/>
        <v>100</v>
      </c>
      <c r="D17" s="109">
        <v>6.4</v>
      </c>
      <c r="E17" s="118">
        <v>93.6</v>
      </c>
      <c r="F17" s="109">
        <f t="shared" si="1"/>
        <v>100</v>
      </c>
      <c r="G17" s="109">
        <v>7.6</v>
      </c>
      <c r="H17" s="109">
        <v>92.4</v>
      </c>
      <c r="I17" s="9"/>
    </row>
    <row r="18" spans="2:9" ht="12.95" customHeight="1" x14ac:dyDescent="0.2">
      <c r="B18" s="135" t="s">
        <v>61</v>
      </c>
      <c r="C18" s="109">
        <f t="shared" si="0"/>
        <v>100</v>
      </c>
      <c r="D18" s="109">
        <v>11.1</v>
      </c>
      <c r="E18" s="118">
        <v>88.9</v>
      </c>
      <c r="F18" s="109">
        <f t="shared" si="1"/>
        <v>100</v>
      </c>
      <c r="G18" s="109">
        <v>15.3</v>
      </c>
      <c r="H18" s="109">
        <v>84.7</v>
      </c>
      <c r="I18" s="9"/>
    </row>
    <row r="19" spans="2:9" ht="18.75" x14ac:dyDescent="0.2">
      <c r="B19" s="135" t="s">
        <v>62</v>
      </c>
      <c r="C19" s="109">
        <v>100</v>
      </c>
      <c r="D19" s="109">
        <v>14.2</v>
      </c>
      <c r="E19" s="118">
        <v>85.8</v>
      </c>
      <c r="F19" s="109">
        <v>100</v>
      </c>
      <c r="G19" s="109">
        <v>18</v>
      </c>
      <c r="H19" s="109">
        <v>82</v>
      </c>
      <c r="I19" s="9"/>
    </row>
    <row r="20" spans="2:9" ht="18" customHeight="1" x14ac:dyDescent="0.2">
      <c r="B20" s="134" t="s">
        <v>44</v>
      </c>
      <c r="C20" s="109">
        <v>100</v>
      </c>
      <c r="D20" s="109">
        <v>8.5</v>
      </c>
      <c r="E20" s="118">
        <v>91.5</v>
      </c>
      <c r="F20" s="109">
        <f t="shared" si="1"/>
        <v>100</v>
      </c>
      <c r="G20" s="109">
        <v>13.1</v>
      </c>
      <c r="H20" s="109">
        <v>86.9</v>
      </c>
      <c r="I20" s="9"/>
    </row>
    <row r="21" spans="2:9" ht="27.95" customHeight="1" x14ac:dyDescent="0.2">
      <c r="B21" s="134" t="s">
        <v>51</v>
      </c>
      <c r="C21" s="109">
        <f t="shared" si="0"/>
        <v>100</v>
      </c>
      <c r="D21" s="109">
        <v>5.0999999999999996</v>
      </c>
      <c r="E21" s="118">
        <v>94.9</v>
      </c>
      <c r="F21" s="109">
        <f t="shared" si="1"/>
        <v>100</v>
      </c>
      <c r="G21" s="109">
        <v>8.6</v>
      </c>
      <c r="H21" s="109">
        <v>91.4</v>
      </c>
      <c r="I21" s="9"/>
    </row>
    <row r="22" spans="2:9" ht="20.100000000000001" customHeight="1" x14ac:dyDescent="0.2">
      <c r="B22" s="134" t="s">
        <v>37</v>
      </c>
      <c r="C22" s="109">
        <f t="shared" si="0"/>
        <v>100</v>
      </c>
      <c r="D22" s="109">
        <v>10</v>
      </c>
      <c r="E22" s="118">
        <v>90</v>
      </c>
      <c r="F22" s="109">
        <f t="shared" si="1"/>
        <v>100</v>
      </c>
      <c r="G22" s="109">
        <v>13.1</v>
      </c>
      <c r="H22" s="109">
        <v>86.9</v>
      </c>
      <c r="I22" s="9"/>
    </row>
    <row r="23" spans="2:9" ht="27.95" customHeight="1" x14ac:dyDescent="0.2">
      <c r="B23" s="134" t="s">
        <v>52</v>
      </c>
      <c r="C23" s="109">
        <f t="shared" si="0"/>
        <v>100</v>
      </c>
      <c r="D23" s="109">
        <v>10.1</v>
      </c>
      <c r="E23" s="118">
        <v>89.9</v>
      </c>
      <c r="F23" s="109">
        <f t="shared" si="1"/>
        <v>100</v>
      </c>
      <c r="G23" s="109">
        <v>12.8</v>
      </c>
      <c r="H23" s="109">
        <v>87.2</v>
      </c>
      <c r="I23" s="9"/>
    </row>
    <row r="24" spans="2:9" ht="20.100000000000001" customHeight="1" x14ac:dyDescent="0.2">
      <c r="B24" s="134" t="s">
        <v>38</v>
      </c>
      <c r="C24" s="109">
        <f t="shared" si="0"/>
        <v>100</v>
      </c>
      <c r="D24" s="109">
        <v>5.4</v>
      </c>
      <c r="E24" s="118">
        <v>94.6</v>
      </c>
      <c r="F24" s="109">
        <f t="shared" si="1"/>
        <v>100</v>
      </c>
      <c r="G24" s="109">
        <v>7.2</v>
      </c>
      <c r="H24" s="109">
        <v>92.8</v>
      </c>
      <c r="I24" s="9"/>
    </row>
    <row r="25" spans="2:9" ht="20.100000000000001" customHeight="1" x14ac:dyDescent="0.2">
      <c r="B25" s="134" t="s">
        <v>39</v>
      </c>
      <c r="C25" s="109">
        <f t="shared" si="0"/>
        <v>100</v>
      </c>
      <c r="D25" s="109">
        <v>8.3000000000000007</v>
      </c>
      <c r="E25" s="118">
        <v>91.7</v>
      </c>
      <c r="F25" s="109">
        <f t="shared" si="1"/>
        <v>100</v>
      </c>
      <c r="G25" s="109">
        <v>12.2</v>
      </c>
      <c r="H25" s="109">
        <v>87.8</v>
      </c>
      <c r="I25" s="9"/>
    </row>
    <row r="26" spans="2:9" ht="20.100000000000001" customHeight="1" x14ac:dyDescent="0.2">
      <c r="B26" s="134" t="s">
        <v>45</v>
      </c>
      <c r="C26" s="109">
        <f t="shared" si="0"/>
        <v>100</v>
      </c>
      <c r="D26" s="151">
        <v>10.1</v>
      </c>
      <c r="E26" s="118">
        <v>89.9</v>
      </c>
      <c r="F26" s="109">
        <f t="shared" si="1"/>
        <v>100</v>
      </c>
      <c r="G26" s="109">
        <v>11.4</v>
      </c>
      <c r="H26" s="109">
        <v>88.6</v>
      </c>
      <c r="I26" s="9"/>
    </row>
    <row r="27" spans="2:9" ht="20.100000000000001" customHeight="1" x14ac:dyDescent="0.2">
      <c r="B27" s="134" t="s">
        <v>46</v>
      </c>
      <c r="C27" s="109">
        <f t="shared" si="0"/>
        <v>100</v>
      </c>
      <c r="D27" s="109">
        <v>11.4</v>
      </c>
      <c r="E27" s="118">
        <v>88.6</v>
      </c>
      <c r="F27" s="109">
        <f t="shared" si="1"/>
        <v>100</v>
      </c>
      <c r="G27" s="109">
        <v>9.1999999999999993</v>
      </c>
      <c r="H27" s="109">
        <v>90.8</v>
      </c>
      <c r="I27" s="9"/>
    </row>
    <row r="28" spans="2:9" ht="20.100000000000001" customHeight="1" x14ac:dyDescent="0.2">
      <c r="B28" s="134" t="s">
        <v>47</v>
      </c>
      <c r="C28" s="109">
        <f t="shared" si="0"/>
        <v>100</v>
      </c>
      <c r="D28" s="109">
        <v>12.9</v>
      </c>
      <c r="E28" s="118">
        <v>87.1</v>
      </c>
      <c r="F28" s="109">
        <f t="shared" si="1"/>
        <v>100</v>
      </c>
      <c r="G28" s="109">
        <v>15.3</v>
      </c>
      <c r="H28" s="109">
        <v>84.7</v>
      </c>
      <c r="I28" s="9"/>
    </row>
    <row r="29" spans="2:9" ht="20.100000000000001" customHeight="1" x14ac:dyDescent="0.2">
      <c r="B29" s="134" t="s">
        <v>48</v>
      </c>
      <c r="C29" s="109">
        <f t="shared" si="0"/>
        <v>100</v>
      </c>
      <c r="D29" s="109">
        <v>15.2</v>
      </c>
      <c r="E29" s="118">
        <v>84.8</v>
      </c>
      <c r="F29" s="109">
        <f t="shared" si="1"/>
        <v>100</v>
      </c>
      <c r="G29" s="109">
        <v>13.3</v>
      </c>
      <c r="H29" s="109">
        <v>86.7</v>
      </c>
      <c r="I29" s="9"/>
    </row>
    <row r="30" spans="2:9" ht="20.100000000000001" customHeight="1" x14ac:dyDescent="0.2">
      <c r="B30" s="134" t="s">
        <v>53</v>
      </c>
      <c r="C30" s="109">
        <f t="shared" si="0"/>
        <v>100</v>
      </c>
      <c r="D30" s="109">
        <v>13.4</v>
      </c>
      <c r="E30" s="118">
        <v>86.6</v>
      </c>
      <c r="F30" s="109">
        <f t="shared" si="1"/>
        <v>100</v>
      </c>
      <c r="G30" s="109">
        <v>17</v>
      </c>
      <c r="H30" s="109">
        <v>83</v>
      </c>
      <c r="I30" s="9"/>
    </row>
    <row r="31" spans="2:9" ht="20.100000000000001" customHeight="1" x14ac:dyDescent="0.2">
      <c r="B31" s="134" t="s">
        <v>40</v>
      </c>
      <c r="C31" s="109">
        <f t="shared" si="0"/>
        <v>100</v>
      </c>
      <c r="D31" s="109">
        <v>7.4</v>
      </c>
      <c r="E31" s="118">
        <v>92.6</v>
      </c>
      <c r="F31" s="109">
        <f t="shared" si="1"/>
        <v>100</v>
      </c>
      <c r="G31" s="109">
        <v>10.7</v>
      </c>
      <c r="H31" s="109">
        <v>89.3</v>
      </c>
      <c r="I31" s="9"/>
    </row>
    <row r="32" spans="2:9" ht="20.100000000000001" customHeight="1" x14ac:dyDescent="0.2">
      <c r="B32" s="134" t="s">
        <v>49</v>
      </c>
      <c r="C32" s="109">
        <f t="shared" si="0"/>
        <v>100</v>
      </c>
      <c r="D32" s="109">
        <v>5.2</v>
      </c>
      <c r="E32" s="118">
        <v>94.8</v>
      </c>
      <c r="F32" s="109">
        <f t="shared" si="1"/>
        <v>100</v>
      </c>
      <c r="G32" s="109">
        <v>5.0999999999999996</v>
      </c>
      <c r="H32" s="109">
        <v>94.9</v>
      </c>
      <c r="I32" s="9"/>
    </row>
    <row r="33" spans="2:9" ht="27.95" customHeight="1" x14ac:dyDescent="0.2">
      <c r="B33" s="134" t="s">
        <v>54</v>
      </c>
      <c r="C33" s="109">
        <f t="shared" si="0"/>
        <v>100</v>
      </c>
      <c r="D33" s="109">
        <v>6.7</v>
      </c>
      <c r="E33" s="118">
        <v>93.3</v>
      </c>
      <c r="F33" s="109">
        <f t="shared" si="1"/>
        <v>100</v>
      </c>
      <c r="G33" s="109">
        <v>10.3</v>
      </c>
      <c r="H33" s="109">
        <v>89.7</v>
      </c>
      <c r="I33" s="9"/>
    </row>
    <row r="34" spans="2:9" ht="20.100000000000001" customHeight="1" x14ac:dyDescent="0.2">
      <c r="B34" s="134" t="s">
        <v>50</v>
      </c>
      <c r="C34" s="109">
        <f t="shared" si="0"/>
        <v>100</v>
      </c>
      <c r="D34" s="109">
        <v>3.2</v>
      </c>
      <c r="E34" s="118">
        <v>96.8</v>
      </c>
      <c r="F34" s="109">
        <f t="shared" si="1"/>
        <v>100</v>
      </c>
      <c r="G34" s="109">
        <v>6.6</v>
      </c>
      <c r="H34" s="109">
        <v>93.4</v>
      </c>
      <c r="I34" s="9"/>
    </row>
    <row r="35" spans="2:9" ht="9.9499999999999993" customHeight="1" x14ac:dyDescent="0.2">
      <c r="B35" s="137"/>
      <c r="C35" s="113"/>
      <c r="D35" s="113"/>
      <c r="E35" s="119"/>
      <c r="F35" s="113"/>
      <c r="G35" s="113"/>
      <c r="H35" s="113"/>
    </row>
    <row r="36" spans="2:9" ht="20.100000000000001" customHeight="1" x14ac:dyDescent="0.2">
      <c r="B36" s="131"/>
      <c r="C36" s="25"/>
    </row>
    <row r="37" spans="2:9" ht="12.95" customHeight="1" x14ac:dyDescent="0.2">
      <c r="B37" s="131"/>
    </row>
    <row r="38" spans="2:9" ht="20.100000000000001" customHeight="1" x14ac:dyDescent="0.2">
      <c r="B38" s="131"/>
    </row>
    <row r="39" spans="2:9" ht="9" customHeight="1" x14ac:dyDescent="0.2">
      <c r="B39" s="131"/>
    </row>
    <row r="40" spans="2:9" x14ac:dyDescent="0.2">
      <c r="B40" s="131"/>
    </row>
    <row r="41" spans="2:9" x14ac:dyDescent="0.2">
      <c r="B41" s="131"/>
    </row>
    <row r="42" spans="2:9" x14ac:dyDescent="0.2">
      <c r="B42" s="131"/>
    </row>
    <row r="43" spans="2:9" x14ac:dyDescent="0.2">
      <c r="B43" s="131"/>
    </row>
    <row r="44" spans="2:9" x14ac:dyDescent="0.2">
      <c r="B44" s="131"/>
    </row>
    <row r="45" spans="2:9" x14ac:dyDescent="0.2">
      <c r="B45" s="131"/>
    </row>
    <row r="46" spans="2:9" x14ac:dyDescent="0.2">
      <c r="B46" s="131"/>
    </row>
    <row r="47" spans="2:9" x14ac:dyDescent="0.2">
      <c r="B47" s="131"/>
    </row>
    <row r="48" spans="2:9" x14ac:dyDescent="0.2">
      <c r="B48" s="131"/>
    </row>
    <row r="49" spans="2:2" x14ac:dyDescent="0.2">
      <c r="B49" s="131"/>
    </row>
    <row r="50" spans="2:2" x14ac:dyDescent="0.2">
      <c r="B50" s="131"/>
    </row>
    <row r="51" spans="2:2" x14ac:dyDescent="0.2">
      <c r="B51" s="131"/>
    </row>
    <row r="52" spans="2:2" x14ac:dyDescent="0.2">
      <c r="B52" s="131"/>
    </row>
    <row r="53" spans="2:2" x14ac:dyDescent="0.2">
      <c r="B53" s="131"/>
    </row>
    <row r="54" spans="2:2" x14ac:dyDescent="0.2">
      <c r="B54" s="131"/>
    </row>
    <row r="55" spans="2:2" x14ac:dyDescent="0.2">
      <c r="B55" s="131"/>
    </row>
    <row r="56" spans="2:2" x14ac:dyDescent="0.2">
      <c r="B56" s="131"/>
    </row>
    <row r="57" spans="2:2" x14ac:dyDescent="0.2">
      <c r="B57" s="131"/>
    </row>
    <row r="58" spans="2:2" x14ac:dyDescent="0.2">
      <c r="B58" s="131"/>
    </row>
    <row r="59" spans="2:2" x14ac:dyDescent="0.2">
      <c r="B59" s="131"/>
    </row>
    <row r="60" spans="2:2" x14ac:dyDescent="0.2">
      <c r="B60" s="131"/>
    </row>
    <row r="61" spans="2:2" x14ac:dyDescent="0.2">
      <c r="B61" s="131"/>
    </row>
    <row r="62" spans="2:2" x14ac:dyDescent="0.2">
      <c r="B62" s="131"/>
    </row>
    <row r="63" spans="2:2" x14ac:dyDescent="0.2">
      <c r="B63" s="131"/>
    </row>
    <row r="64" spans="2:2" x14ac:dyDescent="0.2">
      <c r="B64" s="131"/>
    </row>
    <row r="65" spans="2:2" x14ac:dyDescent="0.2">
      <c r="B65" s="131"/>
    </row>
    <row r="66" spans="2:2" x14ac:dyDescent="0.2">
      <c r="B66" s="131"/>
    </row>
    <row r="67" spans="2:2" x14ac:dyDescent="0.2">
      <c r="B67" s="131"/>
    </row>
    <row r="68" spans="2:2" x14ac:dyDescent="0.2">
      <c r="B68" s="131"/>
    </row>
    <row r="69" spans="2:2" x14ac:dyDescent="0.2">
      <c r="B69" s="131"/>
    </row>
    <row r="70" spans="2:2" x14ac:dyDescent="0.2">
      <c r="B70" s="131"/>
    </row>
    <row r="71" spans="2:2" x14ac:dyDescent="0.2">
      <c r="B71" s="131"/>
    </row>
    <row r="72" spans="2:2" x14ac:dyDescent="0.2">
      <c r="B72" s="131"/>
    </row>
    <row r="73" spans="2:2" x14ac:dyDescent="0.2">
      <c r="B73" s="131"/>
    </row>
    <row r="74" spans="2:2" x14ac:dyDescent="0.2">
      <c r="B74" s="131"/>
    </row>
    <row r="75" spans="2:2" x14ac:dyDescent="0.2">
      <c r="B75" s="131"/>
    </row>
    <row r="76" spans="2:2" x14ac:dyDescent="0.2">
      <c r="B76" s="131"/>
    </row>
    <row r="77" spans="2:2" x14ac:dyDescent="0.2">
      <c r="B77" s="131"/>
    </row>
    <row r="78" spans="2:2" x14ac:dyDescent="0.2">
      <c r="B78" s="131"/>
    </row>
    <row r="79" spans="2:2" x14ac:dyDescent="0.2">
      <c r="B79" s="131"/>
    </row>
    <row r="80" spans="2:2" x14ac:dyDescent="0.2">
      <c r="B80" s="131"/>
    </row>
    <row r="81" spans="2:2" x14ac:dyDescent="0.2">
      <c r="B81" s="131"/>
    </row>
    <row r="82" spans="2:2" x14ac:dyDescent="0.2">
      <c r="B82" s="131"/>
    </row>
    <row r="83" spans="2:2" x14ac:dyDescent="0.2">
      <c r="B83" s="131"/>
    </row>
    <row r="84" spans="2:2" x14ac:dyDescent="0.2">
      <c r="B84" s="131"/>
    </row>
    <row r="85" spans="2:2" x14ac:dyDescent="0.2">
      <c r="B85" s="131"/>
    </row>
    <row r="86" spans="2:2" x14ac:dyDescent="0.2">
      <c r="B86" s="131"/>
    </row>
    <row r="87" spans="2:2" x14ac:dyDescent="0.2">
      <c r="B87" s="131"/>
    </row>
    <row r="88" spans="2:2" x14ac:dyDescent="0.2">
      <c r="B88" s="131"/>
    </row>
    <row r="89" spans="2:2" x14ac:dyDescent="0.2">
      <c r="B89" s="131"/>
    </row>
    <row r="90" spans="2:2" x14ac:dyDescent="0.2">
      <c r="B90" s="131"/>
    </row>
    <row r="91" spans="2:2" x14ac:dyDescent="0.2">
      <c r="B91" s="131"/>
    </row>
    <row r="92" spans="2:2" x14ac:dyDescent="0.2">
      <c r="B92" s="131"/>
    </row>
    <row r="93" spans="2:2" x14ac:dyDescent="0.2">
      <c r="B93" s="131"/>
    </row>
    <row r="94" spans="2:2" x14ac:dyDescent="0.2">
      <c r="B94" s="131"/>
    </row>
    <row r="95" spans="2:2" x14ac:dyDescent="0.2">
      <c r="B95" s="131"/>
    </row>
    <row r="96" spans="2:2" x14ac:dyDescent="0.2">
      <c r="B96" s="131"/>
    </row>
    <row r="97" spans="2:2" x14ac:dyDescent="0.2">
      <c r="B97" s="131"/>
    </row>
    <row r="98" spans="2:2" x14ac:dyDescent="0.2">
      <c r="B98" s="131"/>
    </row>
    <row r="99" spans="2:2" x14ac:dyDescent="0.2">
      <c r="B99" s="131"/>
    </row>
    <row r="100" spans="2:2" x14ac:dyDescent="0.2">
      <c r="B100" s="131"/>
    </row>
    <row r="101" spans="2:2" x14ac:dyDescent="0.2">
      <c r="B101" s="131"/>
    </row>
    <row r="102" spans="2:2" x14ac:dyDescent="0.2">
      <c r="B102" s="131"/>
    </row>
    <row r="103" spans="2:2" x14ac:dyDescent="0.2">
      <c r="B103" s="131"/>
    </row>
    <row r="104" spans="2:2" x14ac:dyDescent="0.2">
      <c r="B104" s="131"/>
    </row>
    <row r="105" spans="2:2" x14ac:dyDescent="0.2">
      <c r="B105" s="131"/>
    </row>
    <row r="106" spans="2:2" x14ac:dyDescent="0.2">
      <c r="B106" s="131"/>
    </row>
    <row r="107" spans="2:2" x14ac:dyDescent="0.2">
      <c r="B107" s="131"/>
    </row>
    <row r="108" spans="2:2" x14ac:dyDescent="0.2">
      <c r="B108" s="131"/>
    </row>
    <row r="109" spans="2:2" x14ac:dyDescent="0.2">
      <c r="B109" s="131"/>
    </row>
    <row r="110" spans="2:2" x14ac:dyDescent="0.2">
      <c r="B110" s="131"/>
    </row>
    <row r="111" spans="2:2" x14ac:dyDescent="0.2">
      <c r="B111" s="131"/>
    </row>
    <row r="112" spans="2:2" x14ac:dyDescent="0.2">
      <c r="B112" s="131"/>
    </row>
    <row r="113" spans="2:2" x14ac:dyDescent="0.2">
      <c r="B113" s="131"/>
    </row>
    <row r="114" spans="2:2" x14ac:dyDescent="0.2">
      <c r="B114" s="131"/>
    </row>
    <row r="115" spans="2:2" x14ac:dyDescent="0.2">
      <c r="B115" s="131"/>
    </row>
    <row r="116" spans="2:2" x14ac:dyDescent="0.2">
      <c r="B116" s="131"/>
    </row>
    <row r="117" spans="2:2" x14ac:dyDescent="0.2">
      <c r="B117" s="131"/>
    </row>
    <row r="118" spans="2:2" x14ac:dyDescent="0.2">
      <c r="B118" s="131"/>
    </row>
    <row r="119" spans="2:2" x14ac:dyDescent="0.2">
      <c r="B119" s="131"/>
    </row>
    <row r="120" spans="2:2" x14ac:dyDescent="0.2">
      <c r="B120" s="131"/>
    </row>
    <row r="121" spans="2:2" x14ac:dyDescent="0.2">
      <c r="B121" s="131"/>
    </row>
    <row r="122" spans="2:2" x14ac:dyDescent="0.2">
      <c r="B122" s="131"/>
    </row>
    <row r="123" spans="2:2" x14ac:dyDescent="0.2">
      <c r="B123" s="131"/>
    </row>
    <row r="124" spans="2:2" x14ac:dyDescent="0.2">
      <c r="B124" s="131"/>
    </row>
    <row r="125" spans="2:2" x14ac:dyDescent="0.2">
      <c r="B125" s="131"/>
    </row>
    <row r="126" spans="2:2" x14ac:dyDescent="0.2">
      <c r="B126" s="131"/>
    </row>
    <row r="127" spans="2:2" x14ac:dyDescent="0.2">
      <c r="B127" s="131"/>
    </row>
    <row r="128" spans="2:2" x14ac:dyDescent="0.2">
      <c r="B128" s="131"/>
    </row>
    <row r="129" spans="2:2" x14ac:dyDescent="0.2">
      <c r="B129" s="131"/>
    </row>
    <row r="130" spans="2:2" x14ac:dyDescent="0.2">
      <c r="B130" s="131"/>
    </row>
    <row r="131" spans="2:2" x14ac:dyDescent="0.2">
      <c r="B131" s="131"/>
    </row>
    <row r="132" spans="2:2" x14ac:dyDescent="0.2">
      <c r="B132" s="131"/>
    </row>
    <row r="133" spans="2:2" x14ac:dyDescent="0.2">
      <c r="B133" s="131"/>
    </row>
    <row r="134" spans="2:2" x14ac:dyDescent="0.2">
      <c r="B134" s="131"/>
    </row>
    <row r="135" spans="2:2" x14ac:dyDescent="0.2">
      <c r="B135" s="131"/>
    </row>
    <row r="136" spans="2:2" x14ac:dyDescent="0.2">
      <c r="B136" s="131"/>
    </row>
    <row r="137" spans="2:2" x14ac:dyDescent="0.2">
      <c r="B137" s="131"/>
    </row>
    <row r="138" spans="2:2" x14ac:dyDescent="0.2">
      <c r="B138" s="131"/>
    </row>
    <row r="139" spans="2:2" x14ac:dyDescent="0.2">
      <c r="B139" s="131"/>
    </row>
    <row r="140" spans="2:2" x14ac:dyDescent="0.2">
      <c r="B140" s="131"/>
    </row>
    <row r="141" spans="2:2" x14ac:dyDescent="0.2">
      <c r="B141" s="131"/>
    </row>
    <row r="142" spans="2:2" x14ac:dyDescent="0.2">
      <c r="B142" s="131"/>
    </row>
    <row r="143" spans="2:2" x14ac:dyDescent="0.2">
      <c r="B143" s="131"/>
    </row>
    <row r="144" spans="2:2" x14ac:dyDescent="0.2">
      <c r="B144" s="131"/>
    </row>
    <row r="145" spans="2:2" x14ac:dyDescent="0.2">
      <c r="B145" s="131"/>
    </row>
    <row r="146" spans="2:2" x14ac:dyDescent="0.2">
      <c r="B146" s="131"/>
    </row>
    <row r="147" spans="2:2" x14ac:dyDescent="0.2">
      <c r="B147" s="131"/>
    </row>
    <row r="148" spans="2:2" x14ac:dyDescent="0.2">
      <c r="B148" s="131"/>
    </row>
    <row r="149" spans="2:2" x14ac:dyDescent="0.2">
      <c r="B149" s="131"/>
    </row>
    <row r="150" spans="2:2" x14ac:dyDescent="0.2">
      <c r="B150" s="131"/>
    </row>
    <row r="151" spans="2:2" x14ac:dyDescent="0.2">
      <c r="B151" s="131"/>
    </row>
    <row r="152" spans="2:2" x14ac:dyDescent="0.2">
      <c r="B152" s="131"/>
    </row>
  </sheetData>
  <mergeCells count="5">
    <mergeCell ref="G3:H3"/>
    <mergeCell ref="C5:E5"/>
    <mergeCell ref="F5:H5"/>
    <mergeCell ref="B5:B7"/>
    <mergeCell ref="B1:H1"/>
  </mergeCells>
  <phoneticPr fontId="4" type="noConversion"/>
  <pageMargins left="0.11" right="0.15" top="0.22" bottom="0.98425196850393704" header="0" footer="0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B1" sqref="B1:H1"/>
    </sheetView>
  </sheetViews>
  <sheetFormatPr defaultRowHeight="12.75" x14ac:dyDescent="0.2"/>
  <cols>
    <col min="1" max="1" width="1.85546875" style="4" customWidth="1"/>
    <col min="2" max="2" width="49.85546875" style="11" customWidth="1"/>
    <col min="3" max="8" width="7.7109375" style="11" customWidth="1"/>
    <col min="9" max="16384" width="9.140625" style="4"/>
  </cols>
  <sheetData>
    <row r="1" spans="2:10" ht="27.75" customHeight="1" x14ac:dyDescent="0.2">
      <c r="B1" s="170" t="s">
        <v>78</v>
      </c>
      <c r="C1" s="170"/>
      <c r="D1" s="170"/>
      <c r="E1" s="170"/>
      <c r="F1" s="170"/>
      <c r="G1" s="170"/>
      <c r="H1" s="170"/>
    </row>
    <row r="2" spans="2:10" ht="8.1" customHeight="1" x14ac:dyDescent="0.2">
      <c r="B2" s="10"/>
    </row>
    <row r="3" spans="2:10" x14ac:dyDescent="0.2">
      <c r="B3" s="13" t="s">
        <v>32</v>
      </c>
      <c r="H3" s="14" t="s">
        <v>6</v>
      </c>
    </row>
    <row r="4" spans="2:10" ht="4.5" customHeight="1" x14ac:dyDescent="0.2"/>
    <row r="5" spans="2:10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10" ht="13.5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10" ht="27.95" customHeight="1" thickTop="1" x14ac:dyDescent="0.2">
      <c r="B7" s="132" t="s">
        <v>0</v>
      </c>
      <c r="C7" s="108">
        <v>39</v>
      </c>
      <c r="D7" s="108">
        <v>39.4</v>
      </c>
      <c r="E7" s="117">
        <v>38.5</v>
      </c>
      <c r="F7" s="107">
        <v>39.5</v>
      </c>
      <c r="G7" s="108">
        <v>39.799999999999997</v>
      </c>
      <c r="H7" s="108">
        <v>39.200000000000003</v>
      </c>
      <c r="J7" s="159"/>
    </row>
    <row r="8" spans="2:10" ht="27.95" customHeight="1" x14ac:dyDescent="0.2">
      <c r="B8" s="133" t="s">
        <v>35</v>
      </c>
      <c r="C8" s="108">
        <v>39.200000000000003</v>
      </c>
      <c r="D8" s="108">
        <v>39.5</v>
      </c>
      <c r="E8" s="117">
        <v>38.799999999999997</v>
      </c>
      <c r="F8" s="91">
        <v>39.799999999999997</v>
      </c>
      <c r="G8" s="108">
        <v>39.9</v>
      </c>
      <c r="H8" s="108">
        <v>39.6</v>
      </c>
    </row>
    <row r="9" spans="2:10" ht="20.100000000000001" customHeight="1" x14ac:dyDescent="0.2">
      <c r="B9" s="134" t="s">
        <v>43</v>
      </c>
      <c r="C9" s="109">
        <v>39.9</v>
      </c>
      <c r="D9" s="109">
        <v>39.799999999999997</v>
      </c>
      <c r="E9" s="118">
        <v>40.799999999999997</v>
      </c>
      <c r="F9" s="92">
        <v>39.700000000000003</v>
      </c>
      <c r="G9" s="109">
        <v>39.700000000000003</v>
      </c>
      <c r="H9" s="109">
        <v>39.5</v>
      </c>
    </row>
    <row r="10" spans="2:10" ht="17.25" customHeight="1" x14ac:dyDescent="0.2">
      <c r="B10" s="134" t="s">
        <v>36</v>
      </c>
      <c r="C10" s="109">
        <v>39.6</v>
      </c>
      <c r="D10" s="109">
        <v>39.799999999999997</v>
      </c>
      <c r="E10" s="118">
        <v>39.299999999999997</v>
      </c>
      <c r="F10" s="92">
        <v>40.1</v>
      </c>
      <c r="G10" s="109">
        <v>40.299999999999997</v>
      </c>
      <c r="H10" s="109">
        <v>39.9</v>
      </c>
    </row>
    <row r="11" spans="2:10" ht="12.95" customHeight="1" x14ac:dyDescent="0.2">
      <c r="B11" s="135" t="s">
        <v>56</v>
      </c>
      <c r="C11" s="109">
        <v>39.4</v>
      </c>
      <c r="D11" s="109">
        <v>39.4</v>
      </c>
      <c r="E11" s="118">
        <v>39.299999999999997</v>
      </c>
      <c r="F11" s="92">
        <v>39.9</v>
      </c>
      <c r="G11" s="109">
        <v>39.9</v>
      </c>
      <c r="H11" s="109">
        <v>39.799999999999997</v>
      </c>
    </row>
    <row r="12" spans="2:10" ht="12.95" customHeight="1" x14ac:dyDescent="0.2">
      <c r="B12" s="135" t="s">
        <v>57</v>
      </c>
      <c r="C12" s="109">
        <v>39.6</v>
      </c>
      <c r="D12" s="109">
        <v>39.799999999999997</v>
      </c>
      <c r="E12" s="118">
        <v>39.5</v>
      </c>
      <c r="F12" s="92">
        <v>39.799999999999997</v>
      </c>
      <c r="G12" s="109">
        <v>39.9</v>
      </c>
      <c r="H12" s="109">
        <v>39.700000000000003</v>
      </c>
    </row>
    <row r="13" spans="2:10" ht="12.95" customHeight="1" x14ac:dyDescent="0.2">
      <c r="B13" s="135" t="s">
        <v>58</v>
      </c>
      <c r="C13" s="109">
        <v>39.4</v>
      </c>
      <c r="D13" s="109">
        <v>39.4</v>
      </c>
      <c r="E13" s="118">
        <v>39.299999999999997</v>
      </c>
      <c r="F13" s="92">
        <v>39.700000000000003</v>
      </c>
      <c r="G13" s="109">
        <v>39.799999999999997</v>
      </c>
      <c r="H13" s="109">
        <v>39.6</v>
      </c>
    </row>
    <row r="14" spans="2:10" ht="12.95" customHeight="1" x14ac:dyDescent="0.2">
      <c r="B14" s="135" t="s">
        <v>59</v>
      </c>
      <c r="C14" s="109">
        <v>39.5</v>
      </c>
      <c r="D14" s="109">
        <v>39.799999999999997</v>
      </c>
      <c r="E14" s="118">
        <v>38.799999999999997</v>
      </c>
      <c r="F14" s="92">
        <v>40</v>
      </c>
      <c r="G14" s="109">
        <v>40.299999999999997</v>
      </c>
      <c r="H14" s="109">
        <v>39.200000000000003</v>
      </c>
    </row>
    <row r="15" spans="2:10" ht="12.95" customHeight="1" x14ac:dyDescent="0.2">
      <c r="B15" s="135" t="s">
        <v>60</v>
      </c>
      <c r="C15" s="109">
        <v>39.299999999999997</v>
      </c>
      <c r="D15" s="109">
        <v>39.4</v>
      </c>
      <c r="E15" s="118">
        <v>38.9</v>
      </c>
      <c r="F15" s="92">
        <v>39.6</v>
      </c>
      <c r="G15" s="109">
        <v>39.9</v>
      </c>
      <c r="H15" s="109">
        <v>39</v>
      </c>
    </row>
    <row r="16" spans="2:10" ht="12.95" customHeight="1" x14ac:dyDescent="0.2">
      <c r="B16" s="135" t="s">
        <v>55</v>
      </c>
      <c r="C16" s="109">
        <v>39.4</v>
      </c>
      <c r="D16" s="109">
        <v>39.6</v>
      </c>
      <c r="E16" s="109">
        <v>39</v>
      </c>
      <c r="F16" s="92">
        <v>39.5</v>
      </c>
      <c r="G16" s="109">
        <v>39.700000000000003</v>
      </c>
      <c r="H16" s="109">
        <v>38.9</v>
      </c>
    </row>
    <row r="17" spans="2:8" ht="12.95" customHeight="1" x14ac:dyDescent="0.2">
      <c r="B17" s="135" t="s">
        <v>61</v>
      </c>
      <c r="C17" s="109">
        <v>39.9</v>
      </c>
      <c r="D17" s="109">
        <v>40</v>
      </c>
      <c r="E17" s="118">
        <v>39.299999999999997</v>
      </c>
      <c r="F17" s="92">
        <v>39.9</v>
      </c>
      <c r="G17" s="109">
        <v>40</v>
      </c>
      <c r="H17" s="109">
        <v>39.5</v>
      </c>
    </row>
    <row r="18" spans="2:8" ht="18.75" x14ac:dyDescent="0.2">
      <c r="B18" s="135" t="s">
        <v>62</v>
      </c>
      <c r="C18" s="109">
        <v>39.9</v>
      </c>
      <c r="D18" s="109">
        <v>40.200000000000003</v>
      </c>
      <c r="E18" s="118">
        <v>39.4</v>
      </c>
      <c r="F18" s="92">
        <v>40.299999999999997</v>
      </c>
      <c r="G18" s="109">
        <v>40.4</v>
      </c>
      <c r="H18" s="109">
        <v>40</v>
      </c>
    </row>
    <row r="19" spans="2:8" ht="18" customHeight="1" x14ac:dyDescent="0.2">
      <c r="B19" s="134" t="s">
        <v>44</v>
      </c>
      <c r="C19" s="109">
        <v>37.6</v>
      </c>
      <c r="D19" s="109">
        <v>37.700000000000003</v>
      </c>
      <c r="E19" s="118">
        <v>37.1</v>
      </c>
      <c r="F19" s="92">
        <v>40</v>
      </c>
      <c r="G19" s="109">
        <v>40.1</v>
      </c>
      <c r="H19" s="109">
        <v>39.700000000000003</v>
      </c>
    </row>
    <row r="20" spans="2:8" ht="27.95" customHeight="1" x14ac:dyDescent="0.2">
      <c r="B20" s="134" t="s">
        <v>51</v>
      </c>
      <c r="C20" s="109">
        <v>39</v>
      </c>
      <c r="D20" s="109">
        <v>39.299999999999997</v>
      </c>
      <c r="E20" s="118">
        <v>37.9</v>
      </c>
      <c r="F20" s="92">
        <v>39.5</v>
      </c>
      <c r="G20" s="109">
        <v>39.799999999999997</v>
      </c>
      <c r="H20" s="109">
        <v>38.5</v>
      </c>
    </row>
    <row r="21" spans="2:8" ht="20.100000000000001" customHeight="1" x14ac:dyDescent="0.2">
      <c r="B21" s="134" t="s">
        <v>37</v>
      </c>
      <c r="C21" s="109">
        <v>39.6</v>
      </c>
      <c r="D21" s="109">
        <v>39.700000000000003</v>
      </c>
      <c r="E21" s="118">
        <v>38.799999999999997</v>
      </c>
      <c r="F21" s="92">
        <v>39.799999999999997</v>
      </c>
      <c r="G21" s="109">
        <v>39.9</v>
      </c>
      <c r="H21" s="109">
        <v>39.200000000000003</v>
      </c>
    </row>
    <row r="22" spans="2:8" ht="27.95" customHeight="1" x14ac:dyDescent="0.2">
      <c r="B22" s="134" t="s">
        <v>52</v>
      </c>
      <c r="C22" s="109">
        <v>39.200000000000003</v>
      </c>
      <c r="D22" s="109">
        <v>39.4</v>
      </c>
      <c r="E22" s="118">
        <v>38.9</v>
      </c>
      <c r="F22" s="92">
        <v>39.799999999999997</v>
      </c>
      <c r="G22" s="109">
        <v>39.700000000000003</v>
      </c>
      <c r="H22" s="109">
        <v>39.9</v>
      </c>
    </row>
    <row r="23" spans="2:8" ht="20.100000000000001" customHeight="1" x14ac:dyDescent="0.2">
      <c r="B23" s="134" t="s">
        <v>38</v>
      </c>
      <c r="C23" s="109">
        <v>39.700000000000003</v>
      </c>
      <c r="D23" s="109">
        <v>40.200000000000003</v>
      </c>
      <c r="E23" s="118">
        <v>37.799999999999997</v>
      </c>
      <c r="F23" s="92">
        <v>40.1</v>
      </c>
      <c r="G23" s="109">
        <v>40.5</v>
      </c>
      <c r="H23" s="109">
        <v>38.799999999999997</v>
      </c>
    </row>
    <row r="24" spans="2:8" ht="20.100000000000001" customHeight="1" x14ac:dyDescent="0.2">
      <c r="B24" s="134" t="s">
        <v>39</v>
      </c>
      <c r="C24" s="109">
        <v>39.5</v>
      </c>
      <c r="D24" s="109">
        <v>39.799999999999997</v>
      </c>
      <c r="E24" s="118">
        <v>39.299999999999997</v>
      </c>
      <c r="F24" s="92">
        <v>40</v>
      </c>
      <c r="G24" s="109">
        <v>39.9</v>
      </c>
      <c r="H24" s="109">
        <v>40.1</v>
      </c>
    </row>
    <row r="25" spans="2:8" ht="20.100000000000001" customHeight="1" x14ac:dyDescent="0.2">
      <c r="B25" s="134" t="s">
        <v>45</v>
      </c>
      <c r="C25" s="109">
        <v>38.6</v>
      </c>
      <c r="D25" s="109">
        <v>38.799999999999997</v>
      </c>
      <c r="E25" s="109">
        <v>38.299999999999997</v>
      </c>
      <c r="F25" s="92">
        <v>39.200000000000003</v>
      </c>
      <c r="G25" s="109">
        <v>39.200000000000003</v>
      </c>
      <c r="H25" s="109">
        <v>39.1</v>
      </c>
    </row>
    <row r="26" spans="2:8" ht="20.100000000000001" customHeight="1" x14ac:dyDescent="0.2">
      <c r="B26" s="134" t="s">
        <v>46</v>
      </c>
      <c r="C26" s="109">
        <v>36.299999999999997</v>
      </c>
      <c r="D26" s="109">
        <v>36.5</v>
      </c>
      <c r="E26" s="118">
        <v>36.1</v>
      </c>
      <c r="F26" s="92">
        <v>36.700000000000003</v>
      </c>
      <c r="G26" s="109">
        <v>36.6</v>
      </c>
      <c r="H26" s="109">
        <v>36.799999999999997</v>
      </c>
    </row>
    <row r="27" spans="2:8" ht="20.100000000000001" customHeight="1" x14ac:dyDescent="0.2">
      <c r="B27" s="134" t="s">
        <v>47</v>
      </c>
      <c r="C27" s="109">
        <v>39</v>
      </c>
      <c r="D27" s="109">
        <v>39.299999999999997</v>
      </c>
      <c r="E27" s="118">
        <v>38.700000000000003</v>
      </c>
      <c r="F27" s="92">
        <v>39.299999999999997</v>
      </c>
      <c r="G27" s="109">
        <v>39.1</v>
      </c>
      <c r="H27" s="109">
        <v>39.4</v>
      </c>
    </row>
    <row r="28" spans="2:8" ht="20.100000000000001" customHeight="1" x14ac:dyDescent="0.2">
      <c r="B28" s="134" t="s">
        <v>48</v>
      </c>
      <c r="C28" s="109">
        <v>38.5</v>
      </c>
      <c r="D28" s="109">
        <v>38.6</v>
      </c>
      <c r="E28" s="118">
        <v>38.5</v>
      </c>
      <c r="F28" s="92">
        <v>39.1</v>
      </c>
      <c r="G28" s="109">
        <v>39.200000000000003</v>
      </c>
      <c r="H28" s="109">
        <v>38.9</v>
      </c>
    </row>
    <row r="29" spans="2:8" ht="20.100000000000001" customHeight="1" x14ac:dyDescent="0.2">
      <c r="B29" s="134" t="s">
        <v>53</v>
      </c>
      <c r="C29" s="109">
        <v>39.5</v>
      </c>
      <c r="D29" s="109">
        <v>39.9</v>
      </c>
      <c r="E29" s="118">
        <v>39</v>
      </c>
      <c r="F29" s="92">
        <v>40.200000000000003</v>
      </c>
      <c r="G29" s="109">
        <v>40.4</v>
      </c>
      <c r="H29" s="109">
        <v>39.799999999999997</v>
      </c>
    </row>
    <row r="30" spans="2:8" ht="20.100000000000001" customHeight="1" x14ac:dyDescent="0.2">
      <c r="B30" s="134" t="s">
        <v>40</v>
      </c>
      <c r="C30" s="109">
        <v>36.700000000000003</v>
      </c>
      <c r="D30" s="109">
        <v>36.5</v>
      </c>
      <c r="E30" s="118">
        <v>36.799999999999997</v>
      </c>
      <c r="F30" s="92">
        <v>36.4</v>
      </c>
      <c r="G30" s="109">
        <v>37</v>
      </c>
      <c r="H30" s="109">
        <v>36.200000000000003</v>
      </c>
    </row>
    <row r="31" spans="2:8" ht="20.100000000000001" customHeight="1" x14ac:dyDescent="0.2">
      <c r="B31" s="134" t="s">
        <v>49</v>
      </c>
      <c r="C31" s="109">
        <v>37.700000000000003</v>
      </c>
      <c r="D31" s="109">
        <v>38.200000000000003</v>
      </c>
      <c r="E31" s="118">
        <v>37.6</v>
      </c>
      <c r="F31" s="92">
        <v>38.200000000000003</v>
      </c>
      <c r="G31" s="109">
        <v>38.299999999999997</v>
      </c>
      <c r="H31" s="109">
        <v>38.200000000000003</v>
      </c>
    </row>
    <row r="32" spans="2:8" ht="27.95" customHeight="1" x14ac:dyDescent="0.2">
      <c r="B32" s="134" t="s">
        <v>54</v>
      </c>
      <c r="C32" s="109">
        <v>38.4</v>
      </c>
      <c r="D32" s="109">
        <v>38.5</v>
      </c>
      <c r="E32" s="118">
        <v>38.299999999999997</v>
      </c>
      <c r="F32" s="92">
        <v>38.9</v>
      </c>
      <c r="G32" s="109">
        <v>39</v>
      </c>
      <c r="H32" s="109">
        <v>38.799999999999997</v>
      </c>
    </row>
    <row r="33" spans="2:8" ht="20.100000000000001" customHeight="1" x14ac:dyDescent="0.2">
      <c r="B33" s="134" t="s">
        <v>50</v>
      </c>
      <c r="C33" s="109">
        <v>37.9</v>
      </c>
      <c r="D33" s="109">
        <v>37.700000000000003</v>
      </c>
      <c r="E33" s="118">
        <v>37.9</v>
      </c>
      <c r="F33" s="92">
        <v>38.5</v>
      </c>
      <c r="G33" s="109">
        <v>38.5</v>
      </c>
      <c r="H33" s="109">
        <v>38.5</v>
      </c>
    </row>
    <row r="34" spans="2:8" ht="9.9499999999999993" customHeight="1" x14ac:dyDescent="0.2">
      <c r="B34" s="137"/>
      <c r="C34" s="113"/>
      <c r="D34" s="113"/>
      <c r="E34" s="119"/>
      <c r="F34" s="23"/>
      <c r="G34" s="23"/>
      <c r="H34" s="23"/>
    </row>
    <row r="35" spans="2:8" ht="20.100000000000001" customHeight="1" x14ac:dyDescent="0.2">
      <c r="B35" s="131"/>
      <c r="C35" s="25"/>
    </row>
    <row r="36" spans="2:8" x14ac:dyDescent="0.2">
      <c r="B36" s="131"/>
    </row>
    <row r="37" spans="2:8" ht="20.100000000000001" customHeight="1" x14ac:dyDescent="0.2">
      <c r="B37" s="131"/>
    </row>
    <row r="38" spans="2:8" ht="5.25" customHeight="1" x14ac:dyDescent="0.2">
      <c r="B38" s="131"/>
    </row>
    <row r="39" spans="2:8" x14ac:dyDescent="0.2">
      <c r="B39" s="131"/>
    </row>
    <row r="40" spans="2:8" x14ac:dyDescent="0.2">
      <c r="B40" s="131"/>
    </row>
    <row r="41" spans="2:8" x14ac:dyDescent="0.2">
      <c r="B41" s="131"/>
    </row>
    <row r="42" spans="2:8" x14ac:dyDescent="0.2">
      <c r="B42" s="131"/>
    </row>
    <row r="43" spans="2:8" x14ac:dyDescent="0.2">
      <c r="B43" s="131"/>
    </row>
    <row r="44" spans="2:8" x14ac:dyDescent="0.2">
      <c r="B44" s="131"/>
    </row>
    <row r="45" spans="2:8" x14ac:dyDescent="0.2">
      <c r="B45" s="131"/>
    </row>
    <row r="46" spans="2:8" x14ac:dyDescent="0.2">
      <c r="B46" s="131"/>
    </row>
    <row r="47" spans="2:8" x14ac:dyDescent="0.2">
      <c r="B47" s="131"/>
    </row>
    <row r="48" spans="2:8" x14ac:dyDescent="0.2">
      <c r="B48" s="131"/>
    </row>
    <row r="49" spans="2:2" x14ac:dyDescent="0.2">
      <c r="B49" s="131"/>
    </row>
    <row r="50" spans="2:2" x14ac:dyDescent="0.2">
      <c r="B50" s="131"/>
    </row>
    <row r="51" spans="2:2" x14ac:dyDescent="0.2">
      <c r="B51" s="131"/>
    </row>
    <row r="52" spans="2:2" x14ac:dyDescent="0.2">
      <c r="B52" s="131"/>
    </row>
    <row r="53" spans="2:2" x14ac:dyDescent="0.2">
      <c r="B53" s="131"/>
    </row>
    <row r="54" spans="2:2" x14ac:dyDescent="0.2">
      <c r="B54" s="131"/>
    </row>
    <row r="55" spans="2:2" x14ac:dyDescent="0.2">
      <c r="B55" s="131"/>
    </row>
    <row r="56" spans="2:2" x14ac:dyDescent="0.2">
      <c r="B56" s="131"/>
    </row>
    <row r="57" spans="2:2" x14ac:dyDescent="0.2">
      <c r="B57" s="131"/>
    </row>
  </sheetData>
  <mergeCells count="4">
    <mergeCell ref="B1:H1"/>
    <mergeCell ref="B5:B6"/>
    <mergeCell ref="C5:E5"/>
    <mergeCell ref="F5:H5"/>
  </mergeCells>
  <phoneticPr fontId="4" type="noConversion"/>
  <pageMargins left="0.32" right="0.28999999999999998" top="0.38" bottom="0.98425196850393704" header="0" footer="0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>
      <selection activeCell="B1" sqref="B1:H1"/>
    </sheetView>
  </sheetViews>
  <sheetFormatPr defaultRowHeight="12.75" x14ac:dyDescent="0.2"/>
  <cols>
    <col min="1" max="1" width="2" style="4" customWidth="1"/>
    <col min="2" max="2" width="48.85546875" style="11" customWidth="1"/>
    <col min="3" max="8" width="7.7109375" style="11" customWidth="1"/>
    <col min="9" max="16384" width="9.140625" style="4"/>
  </cols>
  <sheetData>
    <row r="1" spans="2:8" ht="30" customHeight="1" x14ac:dyDescent="0.2">
      <c r="B1" s="170" t="s">
        <v>79</v>
      </c>
      <c r="C1" s="170"/>
      <c r="D1" s="170"/>
      <c r="E1" s="170"/>
      <c r="F1" s="170"/>
      <c r="G1" s="170"/>
      <c r="H1" s="170"/>
    </row>
    <row r="2" spans="2:8" ht="8.1" customHeight="1" x14ac:dyDescent="0.2">
      <c r="B2" s="10"/>
    </row>
    <row r="3" spans="2:8" x14ac:dyDescent="0.2">
      <c r="B3" s="13" t="s">
        <v>32</v>
      </c>
      <c r="H3" s="14" t="s">
        <v>6</v>
      </c>
    </row>
    <row r="4" spans="2:8" ht="2.1" customHeight="1" x14ac:dyDescent="0.2"/>
    <row r="5" spans="2:8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8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8" ht="27.95" customHeight="1" thickTop="1" x14ac:dyDescent="0.2">
      <c r="B7" s="132" t="s">
        <v>0</v>
      </c>
      <c r="C7" s="115">
        <v>38.5</v>
      </c>
      <c r="D7" s="108">
        <v>38.799999999999997</v>
      </c>
      <c r="E7" s="108">
        <v>38.299999999999997</v>
      </c>
      <c r="F7" s="107">
        <v>39.1</v>
      </c>
      <c r="G7" s="108">
        <v>39.200000000000003</v>
      </c>
      <c r="H7" s="108">
        <v>38.9</v>
      </c>
    </row>
    <row r="8" spans="2:8" ht="27.95" customHeight="1" x14ac:dyDescent="0.2">
      <c r="B8" s="133" t="s">
        <v>35</v>
      </c>
      <c r="C8" s="108">
        <v>38.700000000000003</v>
      </c>
      <c r="D8" s="108">
        <v>38.799999999999997</v>
      </c>
      <c r="E8" s="108">
        <v>38.6</v>
      </c>
      <c r="F8" s="91">
        <v>39.299999999999997</v>
      </c>
      <c r="G8" s="108">
        <v>39.299999999999997</v>
      </c>
      <c r="H8" s="108">
        <v>39.299999999999997</v>
      </c>
    </row>
    <row r="9" spans="2:8" ht="20.100000000000001" customHeight="1" x14ac:dyDescent="0.2">
      <c r="B9" s="134" t="s">
        <v>43</v>
      </c>
      <c r="C9" s="109">
        <v>39.200000000000003</v>
      </c>
      <c r="D9" s="109">
        <v>39</v>
      </c>
      <c r="E9" s="109">
        <v>40.6</v>
      </c>
      <c r="F9" s="92">
        <v>39</v>
      </c>
      <c r="G9" s="109">
        <v>39</v>
      </c>
      <c r="H9" s="109">
        <v>39.4</v>
      </c>
    </row>
    <row r="10" spans="2:8" ht="20.100000000000001" customHeight="1" x14ac:dyDescent="0.2">
      <c r="B10" s="134" t="s">
        <v>36</v>
      </c>
      <c r="C10" s="109">
        <v>39.1</v>
      </c>
      <c r="D10" s="109">
        <v>39.1</v>
      </c>
      <c r="E10" s="109">
        <v>39</v>
      </c>
      <c r="F10" s="92">
        <v>39.6</v>
      </c>
      <c r="G10" s="109">
        <v>39.6</v>
      </c>
      <c r="H10" s="109">
        <v>39.6</v>
      </c>
    </row>
    <row r="11" spans="2:8" ht="12.95" customHeight="1" x14ac:dyDescent="0.2">
      <c r="B11" s="135" t="s">
        <v>56</v>
      </c>
      <c r="C11" s="109">
        <v>39.1</v>
      </c>
      <c r="D11" s="109">
        <v>39.1</v>
      </c>
      <c r="E11" s="109">
        <v>39.200000000000003</v>
      </c>
      <c r="F11" s="92">
        <v>39.6</v>
      </c>
      <c r="G11" s="109">
        <v>39.6</v>
      </c>
      <c r="H11" s="109">
        <v>39.6</v>
      </c>
    </row>
    <row r="12" spans="2:8" ht="12.95" customHeight="1" x14ac:dyDescent="0.2">
      <c r="B12" s="135" t="s">
        <v>57</v>
      </c>
      <c r="C12" s="109">
        <v>39.6</v>
      </c>
      <c r="D12" s="109">
        <v>39.700000000000003</v>
      </c>
      <c r="E12" s="109">
        <v>39.6</v>
      </c>
      <c r="F12" s="92">
        <v>39.799999999999997</v>
      </c>
      <c r="G12" s="109">
        <v>39.799999999999997</v>
      </c>
      <c r="H12" s="109">
        <v>39.799999999999997</v>
      </c>
    </row>
    <row r="13" spans="2:8" ht="12.95" customHeight="1" x14ac:dyDescent="0.2">
      <c r="B13" s="135" t="s">
        <v>58</v>
      </c>
      <c r="C13" s="109">
        <v>39.200000000000003</v>
      </c>
      <c r="D13" s="109">
        <v>39.299999999999997</v>
      </c>
      <c r="E13" s="109">
        <v>39.200000000000003</v>
      </c>
      <c r="F13" s="92">
        <v>39.6</v>
      </c>
      <c r="G13" s="109">
        <v>39.6</v>
      </c>
      <c r="H13" s="109">
        <v>39.5</v>
      </c>
    </row>
    <row r="14" spans="2:8" ht="12.95" customHeight="1" x14ac:dyDescent="0.2">
      <c r="B14" s="135" t="s">
        <v>59</v>
      </c>
      <c r="C14" s="109">
        <v>39.1</v>
      </c>
      <c r="D14" s="109">
        <v>39.299999999999997</v>
      </c>
      <c r="E14" s="109">
        <v>38.799999999999997</v>
      </c>
      <c r="F14" s="92">
        <v>39.4</v>
      </c>
      <c r="G14" s="109">
        <v>39.5</v>
      </c>
      <c r="H14" s="109">
        <v>39.1</v>
      </c>
    </row>
    <row r="15" spans="2:8" ht="12.95" customHeight="1" x14ac:dyDescent="0.2">
      <c r="B15" s="135" t="s">
        <v>60</v>
      </c>
      <c r="C15" s="109">
        <v>39</v>
      </c>
      <c r="D15" s="109">
        <v>39</v>
      </c>
      <c r="E15" s="109">
        <v>38.9</v>
      </c>
      <c r="F15" s="92">
        <v>39.299999999999997</v>
      </c>
      <c r="G15" s="109">
        <v>39.299999999999997</v>
      </c>
      <c r="H15" s="109">
        <v>39.1</v>
      </c>
    </row>
    <row r="16" spans="2:8" ht="12.95" customHeight="1" x14ac:dyDescent="0.2">
      <c r="B16" s="135" t="s">
        <v>55</v>
      </c>
      <c r="C16" s="109">
        <v>39.299999999999997</v>
      </c>
      <c r="D16" s="109">
        <v>39.4</v>
      </c>
      <c r="E16" s="109">
        <v>39</v>
      </c>
      <c r="F16" s="92">
        <v>39.4</v>
      </c>
      <c r="G16" s="109">
        <v>39.5</v>
      </c>
      <c r="H16" s="109">
        <v>39</v>
      </c>
    </row>
    <row r="17" spans="2:8" ht="12.95" customHeight="1" x14ac:dyDescent="0.2">
      <c r="B17" s="135" t="s">
        <v>61</v>
      </c>
      <c r="C17" s="109">
        <v>39.6</v>
      </c>
      <c r="D17" s="109">
        <v>39.6</v>
      </c>
      <c r="E17" s="109">
        <v>39.4</v>
      </c>
      <c r="F17" s="92">
        <v>39.6</v>
      </c>
      <c r="G17" s="109">
        <v>39.6</v>
      </c>
      <c r="H17" s="109">
        <v>39.700000000000003</v>
      </c>
    </row>
    <row r="18" spans="2:8" ht="18.75" x14ac:dyDescent="0.2">
      <c r="B18" s="135" t="s">
        <v>62</v>
      </c>
      <c r="C18" s="109">
        <v>39.200000000000003</v>
      </c>
      <c r="D18" s="109">
        <v>39.299999999999997</v>
      </c>
      <c r="E18" s="109">
        <v>39</v>
      </c>
      <c r="F18" s="92">
        <v>39.6</v>
      </c>
      <c r="G18" s="109">
        <v>39.6</v>
      </c>
      <c r="H18" s="109">
        <v>39.6</v>
      </c>
    </row>
    <row r="19" spans="2:8" ht="20.100000000000001" customHeight="1" x14ac:dyDescent="0.2">
      <c r="B19" s="134" t="s">
        <v>44</v>
      </c>
      <c r="C19" s="109">
        <v>36.1</v>
      </c>
      <c r="D19" s="109">
        <v>36</v>
      </c>
      <c r="E19" s="118">
        <v>37</v>
      </c>
      <c r="F19" s="92">
        <v>38.799999999999997</v>
      </c>
      <c r="G19" s="109">
        <v>38.6</v>
      </c>
      <c r="H19" s="109">
        <v>39.6</v>
      </c>
    </row>
    <row r="20" spans="2:8" ht="27.95" customHeight="1" x14ac:dyDescent="0.2">
      <c r="B20" s="134" t="s">
        <v>51</v>
      </c>
      <c r="C20" s="109">
        <v>37.799999999999997</v>
      </c>
      <c r="D20" s="109">
        <v>37.9</v>
      </c>
      <c r="E20" s="118">
        <v>37.6</v>
      </c>
      <c r="F20" s="92">
        <v>38.4</v>
      </c>
      <c r="G20" s="109">
        <v>38.5</v>
      </c>
      <c r="H20" s="109">
        <v>38.200000000000003</v>
      </c>
    </row>
    <row r="21" spans="2:8" ht="20.100000000000001" customHeight="1" x14ac:dyDescent="0.2">
      <c r="B21" s="134" t="s">
        <v>37</v>
      </c>
      <c r="C21" s="109">
        <v>39.1</v>
      </c>
      <c r="D21" s="109">
        <v>39.1</v>
      </c>
      <c r="E21" s="118">
        <v>38.700000000000003</v>
      </c>
      <c r="F21" s="92">
        <v>39.5</v>
      </c>
      <c r="G21" s="109">
        <v>39.5</v>
      </c>
      <c r="H21" s="109">
        <v>39.1</v>
      </c>
    </row>
    <row r="22" spans="2:8" ht="27.95" customHeight="1" x14ac:dyDescent="0.2">
      <c r="B22" s="134" t="s">
        <v>52</v>
      </c>
      <c r="C22" s="109">
        <v>38.799999999999997</v>
      </c>
      <c r="D22" s="109">
        <v>38.9</v>
      </c>
      <c r="E22" s="118">
        <v>38.700000000000003</v>
      </c>
      <c r="F22" s="92">
        <v>39.5</v>
      </c>
      <c r="G22" s="109">
        <v>39.4</v>
      </c>
      <c r="H22" s="109">
        <v>39.6</v>
      </c>
    </row>
    <row r="23" spans="2:8" ht="20.100000000000001" customHeight="1" x14ac:dyDescent="0.2">
      <c r="B23" s="134" t="s">
        <v>38</v>
      </c>
      <c r="C23" s="109">
        <v>38.200000000000003</v>
      </c>
      <c r="D23" s="109">
        <v>38.5</v>
      </c>
      <c r="E23" s="118">
        <v>37.1</v>
      </c>
      <c r="F23" s="92">
        <v>38.9</v>
      </c>
      <c r="G23" s="109">
        <v>39.1</v>
      </c>
      <c r="H23" s="109">
        <v>38.200000000000003</v>
      </c>
    </row>
    <row r="24" spans="2:8" ht="20.100000000000001" customHeight="1" x14ac:dyDescent="0.2">
      <c r="B24" s="134" t="s">
        <v>39</v>
      </c>
      <c r="C24" s="109">
        <v>39.1</v>
      </c>
      <c r="D24" s="109">
        <v>39.299999999999997</v>
      </c>
      <c r="E24" s="109">
        <v>39</v>
      </c>
      <c r="F24" s="92">
        <v>39.700000000000003</v>
      </c>
      <c r="G24" s="109">
        <v>39.5</v>
      </c>
      <c r="H24" s="109">
        <v>39.799999999999997</v>
      </c>
    </row>
    <row r="25" spans="2:8" ht="20.100000000000001" customHeight="1" x14ac:dyDescent="0.2">
      <c r="B25" s="134" t="s">
        <v>45</v>
      </c>
      <c r="C25" s="109">
        <v>38.4</v>
      </c>
      <c r="D25" s="109">
        <v>38.5</v>
      </c>
      <c r="E25" s="118">
        <v>38.200000000000003</v>
      </c>
      <c r="F25" s="92">
        <v>38.799999999999997</v>
      </c>
      <c r="G25" s="109">
        <v>38.799999999999997</v>
      </c>
      <c r="H25" s="109">
        <v>39</v>
      </c>
    </row>
    <row r="26" spans="2:8" ht="20.100000000000001" customHeight="1" x14ac:dyDescent="0.2">
      <c r="B26" s="134" t="s">
        <v>46</v>
      </c>
      <c r="C26" s="109">
        <v>36.200000000000003</v>
      </c>
      <c r="D26" s="109">
        <v>36.4</v>
      </c>
      <c r="E26" s="118">
        <v>36</v>
      </c>
      <c r="F26" s="92">
        <v>36.5</v>
      </c>
      <c r="G26" s="109">
        <v>36.4</v>
      </c>
      <c r="H26" s="109">
        <v>36.6</v>
      </c>
    </row>
    <row r="27" spans="2:8" ht="20.100000000000001" customHeight="1" x14ac:dyDescent="0.2">
      <c r="B27" s="134" t="s">
        <v>47</v>
      </c>
      <c r="C27" s="109">
        <v>38.9</v>
      </c>
      <c r="D27" s="109">
        <v>39.200000000000003</v>
      </c>
      <c r="E27" s="118">
        <v>38.700000000000003</v>
      </c>
      <c r="F27" s="92">
        <v>39.299999999999997</v>
      </c>
      <c r="G27" s="109">
        <v>39.1</v>
      </c>
      <c r="H27" s="109">
        <v>39.4</v>
      </c>
    </row>
    <row r="28" spans="2:8" ht="20.100000000000001" customHeight="1" x14ac:dyDescent="0.2">
      <c r="B28" s="134" t="s">
        <v>48</v>
      </c>
      <c r="C28" s="109">
        <v>38.4</v>
      </c>
      <c r="D28" s="109">
        <v>38.5</v>
      </c>
      <c r="E28" s="118">
        <v>38.4</v>
      </c>
      <c r="F28" s="92">
        <v>39</v>
      </c>
      <c r="G28" s="109">
        <v>39.1</v>
      </c>
      <c r="H28" s="109">
        <v>38.9</v>
      </c>
    </row>
    <row r="29" spans="2:8" ht="20.100000000000001" customHeight="1" x14ac:dyDescent="0.2">
      <c r="B29" s="134" t="s">
        <v>53</v>
      </c>
      <c r="C29" s="109">
        <v>38.799999999999997</v>
      </c>
      <c r="D29" s="109">
        <v>38.9</v>
      </c>
      <c r="E29" s="118">
        <v>38.6</v>
      </c>
      <c r="F29" s="92">
        <v>39.5</v>
      </c>
      <c r="G29" s="109">
        <v>39.5</v>
      </c>
      <c r="H29" s="109">
        <v>39.5</v>
      </c>
    </row>
    <row r="30" spans="2:8" ht="20.100000000000001" customHeight="1" x14ac:dyDescent="0.2">
      <c r="B30" s="134" t="s">
        <v>40</v>
      </c>
      <c r="C30" s="109">
        <v>36.6</v>
      </c>
      <c r="D30" s="109">
        <v>36.299999999999997</v>
      </c>
      <c r="E30" s="118">
        <v>36.700000000000003</v>
      </c>
      <c r="F30" s="92">
        <v>36.299999999999997</v>
      </c>
      <c r="G30" s="109">
        <v>36.799999999999997</v>
      </c>
      <c r="H30" s="109">
        <v>36.1</v>
      </c>
    </row>
    <row r="31" spans="2:8" ht="20.100000000000001" customHeight="1" x14ac:dyDescent="0.2">
      <c r="B31" s="134" t="s">
        <v>49</v>
      </c>
      <c r="C31" s="109">
        <v>37.5</v>
      </c>
      <c r="D31" s="109">
        <v>37.9</v>
      </c>
      <c r="E31" s="118">
        <v>37.4</v>
      </c>
      <c r="F31" s="92">
        <v>38</v>
      </c>
      <c r="G31" s="109">
        <v>38.200000000000003</v>
      </c>
      <c r="H31" s="109">
        <v>38</v>
      </c>
    </row>
    <row r="32" spans="2:8" ht="27.95" customHeight="1" x14ac:dyDescent="0.2">
      <c r="B32" s="134" t="s">
        <v>54</v>
      </c>
      <c r="C32" s="109">
        <v>38.1</v>
      </c>
      <c r="D32" s="109">
        <v>38.200000000000003</v>
      </c>
      <c r="E32" s="118">
        <v>38</v>
      </c>
      <c r="F32" s="92">
        <v>38.6</v>
      </c>
      <c r="G32" s="109">
        <v>38.700000000000003</v>
      </c>
      <c r="H32" s="109">
        <v>38.5</v>
      </c>
    </row>
    <row r="33" spans="2:8" ht="20.100000000000001" customHeight="1" x14ac:dyDescent="0.2">
      <c r="B33" s="134" t="s">
        <v>50</v>
      </c>
      <c r="C33" s="109">
        <v>37.700000000000003</v>
      </c>
      <c r="D33" s="109">
        <v>37.6</v>
      </c>
      <c r="E33" s="118">
        <v>37.799999999999997</v>
      </c>
      <c r="F33" s="92">
        <v>38.299999999999997</v>
      </c>
      <c r="G33" s="109">
        <v>38.299999999999997</v>
      </c>
      <c r="H33" s="109">
        <v>38.299999999999997</v>
      </c>
    </row>
    <row r="34" spans="2:8" ht="10.5" customHeight="1" x14ac:dyDescent="0.2">
      <c r="B34" s="137"/>
      <c r="C34" s="23"/>
      <c r="D34" s="23"/>
      <c r="E34" s="24"/>
      <c r="F34" s="23"/>
      <c r="G34" s="23"/>
      <c r="H34" s="23"/>
    </row>
    <row r="35" spans="2:8" ht="20.100000000000001" customHeight="1" x14ac:dyDescent="0.2">
      <c r="C35" s="25"/>
    </row>
    <row r="36" spans="2:8" ht="12.95" customHeight="1" x14ac:dyDescent="0.2"/>
  </sheetData>
  <mergeCells count="4">
    <mergeCell ref="B1:H1"/>
    <mergeCell ref="B5:B6"/>
    <mergeCell ref="C5:E5"/>
    <mergeCell ref="F5:H5"/>
  </mergeCells>
  <phoneticPr fontId="4" type="noConversion"/>
  <pageMargins left="0.05" right="0.2" top="0.32" bottom="0.98425196850393704" header="0" footer="0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B1" sqref="B1:H1"/>
    </sheetView>
  </sheetViews>
  <sheetFormatPr defaultRowHeight="12.75" x14ac:dyDescent="0.2"/>
  <cols>
    <col min="1" max="1" width="2.42578125" style="11" customWidth="1"/>
    <col min="2" max="2" width="48.7109375" style="11" customWidth="1"/>
    <col min="3" max="8" width="7.7109375" style="11" customWidth="1"/>
    <col min="9" max="16384" width="9.140625" style="4"/>
  </cols>
  <sheetData>
    <row r="1" spans="2:8" ht="27" customHeight="1" x14ac:dyDescent="0.2">
      <c r="B1" s="170" t="s">
        <v>80</v>
      </c>
      <c r="C1" s="170"/>
      <c r="D1" s="170"/>
      <c r="E1" s="170"/>
      <c r="F1" s="170"/>
      <c r="G1" s="170"/>
      <c r="H1" s="170"/>
    </row>
    <row r="2" spans="2:8" ht="8.1" customHeight="1" x14ac:dyDescent="0.2">
      <c r="B2" s="10"/>
    </row>
    <row r="3" spans="2:8" x14ac:dyDescent="0.2">
      <c r="B3" s="13" t="s">
        <v>32</v>
      </c>
      <c r="H3" s="14" t="s">
        <v>6</v>
      </c>
    </row>
    <row r="4" spans="2:8" ht="2.1" customHeight="1" x14ac:dyDescent="0.2"/>
    <row r="5" spans="2:8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8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8" ht="27.95" customHeight="1" thickTop="1" x14ac:dyDescent="0.2">
      <c r="B7" s="128" t="s">
        <v>0</v>
      </c>
      <c r="C7" s="91">
        <v>0.5</v>
      </c>
      <c r="D7" s="108">
        <v>0.6</v>
      </c>
      <c r="E7" s="117">
        <v>0.2</v>
      </c>
      <c r="F7" s="107">
        <v>0.4</v>
      </c>
      <c r="G7" s="108">
        <v>0.5</v>
      </c>
      <c r="H7" s="108">
        <v>0.3</v>
      </c>
    </row>
    <row r="8" spans="2:8" ht="27.95" customHeight="1" x14ac:dyDescent="0.2">
      <c r="B8" s="128" t="s">
        <v>35</v>
      </c>
      <c r="C8" s="91">
        <v>0.5</v>
      </c>
      <c r="D8" s="108">
        <v>0.7</v>
      </c>
      <c r="E8" s="117">
        <v>0.3</v>
      </c>
      <c r="F8" s="91">
        <v>0.5</v>
      </c>
      <c r="G8" s="108">
        <v>0.6</v>
      </c>
      <c r="H8" s="108">
        <v>0.3</v>
      </c>
    </row>
    <row r="9" spans="2:8" ht="20.100000000000001" customHeight="1" x14ac:dyDescent="0.2">
      <c r="B9" s="127" t="s">
        <v>43</v>
      </c>
      <c r="C9" s="92">
        <v>0.7</v>
      </c>
      <c r="D9" s="109">
        <v>0.8</v>
      </c>
      <c r="E9" s="118">
        <v>0.3</v>
      </c>
      <c r="F9" s="92">
        <v>0.6</v>
      </c>
      <c r="G9" s="109">
        <v>0.7</v>
      </c>
      <c r="H9" s="109">
        <v>0.1</v>
      </c>
    </row>
    <row r="10" spans="2:8" ht="20.100000000000001" customHeight="1" x14ac:dyDescent="0.2">
      <c r="B10" s="127" t="s">
        <v>36</v>
      </c>
      <c r="C10" s="92">
        <v>0.5</v>
      </c>
      <c r="D10" s="109">
        <v>0.7</v>
      </c>
      <c r="E10" s="118">
        <v>0.3</v>
      </c>
      <c r="F10" s="92">
        <v>0.5</v>
      </c>
      <c r="G10" s="109">
        <v>0.7</v>
      </c>
      <c r="H10" s="109">
        <v>0.3</v>
      </c>
    </row>
    <row r="11" spans="2:8" ht="12.95" customHeight="1" x14ac:dyDescent="0.2">
      <c r="B11" s="135" t="s">
        <v>56</v>
      </c>
      <c r="C11" s="92">
        <v>0.5</v>
      </c>
      <c r="D11" s="109">
        <v>0.6</v>
      </c>
      <c r="E11" s="118">
        <v>0.4</v>
      </c>
      <c r="F11" s="92">
        <v>0.5</v>
      </c>
      <c r="G11" s="109">
        <v>0.6</v>
      </c>
      <c r="H11" s="109">
        <v>0.5</v>
      </c>
    </row>
    <row r="12" spans="2:8" ht="12.95" customHeight="1" x14ac:dyDescent="0.2">
      <c r="B12" s="135" t="s">
        <v>57</v>
      </c>
      <c r="C12" s="92">
        <v>0.3</v>
      </c>
      <c r="D12" s="109">
        <v>0.4</v>
      </c>
      <c r="E12" s="118">
        <v>0.2</v>
      </c>
      <c r="F12" s="92">
        <v>0.3</v>
      </c>
      <c r="G12" s="109">
        <v>0.4</v>
      </c>
      <c r="H12" s="109">
        <v>0.2</v>
      </c>
    </row>
    <row r="13" spans="2:8" ht="12.95" customHeight="1" x14ac:dyDescent="0.2">
      <c r="B13" s="135" t="s">
        <v>58</v>
      </c>
      <c r="C13" s="92">
        <v>0.4</v>
      </c>
      <c r="D13" s="109">
        <v>0.5</v>
      </c>
      <c r="E13" s="118">
        <v>0.4</v>
      </c>
      <c r="F13" s="92">
        <v>0.4</v>
      </c>
      <c r="G13" s="109">
        <v>0.4</v>
      </c>
      <c r="H13" s="109">
        <v>0.3</v>
      </c>
    </row>
    <row r="14" spans="2:8" ht="12.95" customHeight="1" x14ac:dyDescent="0.2">
      <c r="B14" s="135" t="s">
        <v>59</v>
      </c>
      <c r="C14" s="92">
        <v>0.6</v>
      </c>
      <c r="D14" s="109">
        <v>0.8</v>
      </c>
      <c r="E14" s="118">
        <v>0.3</v>
      </c>
      <c r="F14" s="92">
        <v>0.8</v>
      </c>
      <c r="G14" s="109">
        <v>1</v>
      </c>
      <c r="H14" s="109">
        <v>0.3</v>
      </c>
    </row>
    <row r="15" spans="2:8" ht="12.95" customHeight="1" x14ac:dyDescent="0.2">
      <c r="B15" s="135" t="s">
        <v>60</v>
      </c>
      <c r="C15" s="92">
        <v>0.6</v>
      </c>
      <c r="D15" s="109">
        <v>0.7</v>
      </c>
      <c r="E15" s="118">
        <v>0.3</v>
      </c>
      <c r="F15" s="92">
        <v>0.7</v>
      </c>
      <c r="G15" s="109">
        <v>0.8</v>
      </c>
      <c r="H15" s="109">
        <v>0.5</v>
      </c>
    </row>
    <row r="16" spans="2:8" ht="12.95" customHeight="1" x14ac:dyDescent="0.2">
      <c r="B16" s="135" t="s">
        <v>55</v>
      </c>
      <c r="C16" s="92">
        <v>0.4</v>
      </c>
      <c r="D16" s="109">
        <v>0.4</v>
      </c>
      <c r="E16" s="109">
        <v>0.3</v>
      </c>
      <c r="F16" s="92">
        <v>0.4</v>
      </c>
      <c r="G16" s="109">
        <v>0.5</v>
      </c>
      <c r="H16" s="109">
        <v>0.2</v>
      </c>
    </row>
    <row r="17" spans="2:8" ht="12.95" customHeight="1" x14ac:dyDescent="0.2">
      <c r="B17" s="135" t="s">
        <v>61</v>
      </c>
      <c r="C17" s="92">
        <v>0.6</v>
      </c>
      <c r="D17" s="109">
        <v>0.7</v>
      </c>
      <c r="E17" s="118">
        <v>0.2</v>
      </c>
      <c r="F17" s="92">
        <v>0.5</v>
      </c>
      <c r="G17" s="109">
        <v>0.6</v>
      </c>
      <c r="H17" s="109">
        <v>0.1</v>
      </c>
    </row>
    <row r="18" spans="2:8" ht="18.75" x14ac:dyDescent="0.2">
      <c r="B18" s="135" t="s">
        <v>62</v>
      </c>
      <c r="C18" s="92">
        <v>1</v>
      </c>
      <c r="D18" s="109">
        <v>1.1000000000000001</v>
      </c>
      <c r="E18" s="118">
        <v>0.6</v>
      </c>
      <c r="F18" s="92">
        <v>0.9</v>
      </c>
      <c r="G18" s="109">
        <v>1.1000000000000001</v>
      </c>
      <c r="H18" s="109">
        <v>0.7</v>
      </c>
    </row>
    <row r="19" spans="2:8" ht="17.25" customHeight="1" x14ac:dyDescent="0.2">
      <c r="B19" s="127" t="s">
        <v>44</v>
      </c>
      <c r="C19" s="92">
        <v>1.5</v>
      </c>
      <c r="D19" s="109">
        <v>1.7</v>
      </c>
      <c r="E19" s="118">
        <v>0.2</v>
      </c>
      <c r="F19" s="92">
        <v>1.2</v>
      </c>
      <c r="G19" s="109">
        <v>1.4</v>
      </c>
      <c r="H19" s="109">
        <v>0.1</v>
      </c>
    </row>
    <row r="20" spans="2:8" ht="27.95" customHeight="1" x14ac:dyDescent="0.2">
      <c r="B20" s="127" t="s">
        <v>51</v>
      </c>
      <c r="C20" s="92">
        <v>1.2</v>
      </c>
      <c r="D20" s="109">
        <v>1.5</v>
      </c>
      <c r="E20" s="118">
        <v>0.3</v>
      </c>
      <c r="F20" s="92">
        <v>1</v>
      </c>
      <c r="G20" s="109">
        <v>1.3</v>
      </c>
      <c r="H20" s="109">
        <v>0.3</v>
      </c>
    </row>
    <row r="21" spans="2:8" ht="20.100000000000001" customHeight="1" x14ac:dyDescent="0.2">
      <c r="B21" s="127" t="s">
        <v>37</v>
      </c>
      <c r="C21" s="92">
        <v>0.5</v>
      </c>
      <c r="D21" s="109">
        <v>0.5</v>
      </c>
      <c r="E21" s="118">
        <v>0.1</v>
      </c>
      <c r="F21" s="92">
        <v>0.3</v>
      </c>
      <c r="G21" s="109">
        <v>0.3</v>
      </c>
      <c r="H21" s="109">
        <v>0</v>
      </c>
    </row>
    <row r="22" spans="2:8" ht="27.95" customHeight="1" x14ac:dyDescent="0.2">
      <c r="B22" s="127" t="s">
        <v>52</v>
      </c>
      <c r="C22" s="92">
        <v>0.4</v>
      </c>
      <c r="D22" s="109">
        <v>0.4</v>
      </c>
      <c r="E22" s="118">
        <v>0.3</v>
      </c>
      <c r="F22" s="92">
        <v>0.3</v>
      </c>
      <c r="G22" s="109">
        <v>0.3</v>
      </c>
      <c r="H22" s="109">
        <v>0.4</v>
      </c>
    </row>
    <row r="23" spans="2:8" ht="20.100000000000001" customHeight="1" x14ac:dyDescent="0.2">
      <c r="B23" s="127" t="s">
        <v>38</v>
      </c>
      <c r="C23" s="92">
        <v>1.5</v>
      </c>
      <c r="D23" s="109">
        <v>1.8</v>
      </c>
      <c r="E23" s="118">
        <v>0.6</v>
      </c>
      <c r="F23" s="92">
        <v>1.2</v>
      </c>
      <c r="G23" s="109">
        <v>1.4</v>
      </c>
      <c r="H23" s="109">
        <v>0.6</v>
      </c>
    </row>
    <row r="24" spans="2:8" ht="20.100000000000001" customHeight="1" x14ac:dyDescent="0.2">
      <c r="B24" s="127" t="s">
        <v>39</v>
      </c>
      <c r="C24" s="92">
        <v>0.4</v>
      </c>
      <c r="D24" s="109">
        <v>0.5</v>
      </c>
      <c r="E24" s="118">
        <v>0.3</v>
      </c>
      <c r="F24" s="92">
        <v>0.3</v>
      </c>
      <c r="G24" s="109">
        <v>0.4</v>
      </c>
      <c r="H24" s="109">
        <v>0.3</v>
      </c>
    </row>
    <row r="25" spans="2:8" ht="20.100000000000001" customHeight="1" x14ac:dyDescent="0.2">
      <c r="B25" s="127" t="s">
        <v>45</v>
      </c>
      <c r="C25" s="92">
        <v>0.2</v>
      </c>
      <c r="D25" s="109">
        <v>0.3</v>
      </c>
      <c r="E25" s="109">
        <v>0.1</v>
      </c>
      <c r="F25" s="92">
        <v>0.3</v>
      </c>
      <c r="G25" s="109">
        <v>0.5</v>
      </c>
      <c r="H25" s="109">
        <v>0.1</v>
      </c>
    </row>
    <row r="26" spans="2:8" ht="20.100000000000001" customHeight="1" x14ac:dyDescent="0.2">
      <c r="B26" s="127" t="s">
        <v>46</v>
      </c>
      <c r="C26" s="92">
        <v>0.1</v>
      </c>
      <c r="D26" s="109">
        <v>0.1</v>
      </c>
      <c r="E26" s="118">
        <v>0.2</v>
      </c>
      <c r="F26" s="92">
        <v>0.2</v>
      </c>
      <c r="G26" s="109">
        <v>0.1</v>
      </c>
      <c r="H26" s="109">
        <v>0.2</v>
      </c>
    </row>
    <row r="27" spans="2:8" ht="20.100000000000001" customHeight="1" x14ac:dyDescent="0.2">
      <c r="B27" s="127" t="s">
        <v>47</v>
      </c>
      <c r="C27" s="92">
        <v>0</v>
      </c>
      <c r="D27" s="109">
        <v>0</v>
      </c>
      <c r="E27" s="118">
        <v>0</v>
      </c>
      <c r="F27" s="92">
        <v>0</v>
      </c>
      <c r="G27" s="109">
        <v>0</v>
      </c>
      <c r="H27" s="109">
        <v>0.1</v>
      </c>
    </row>
    <row r="28" spans="2:8" ht="20.100000000000001" customHeight="1" x14ac:dyDescent="0.2">
      <c r="B28" s="127" t="s">
        <v>48</v>
      </c>
      <c r="C28" s="92">
        <v>0.1</v>
      </c>
      <c r="D28" s="109">
        <v>0.2</v>
      </c>
      <c r="E28" s="118">
        <v>0.1</v>
      </c>
      <c r="F28" s="92">
        <v>0.1</v>
      </c>
      <c r="G28" s="109">
        <v>0.1</v>
      </c>
      <c r="H28" s="109">
        <v>0</v>
      </c>
    </row>
    <row r="29" spans="2:8" ht="20.100000000000001" customHeight="1" x14ac:dyDescent="0.2">
      <c r="B29" s="127" t="s">
        <v>53</v>
      </c>
      <c r="C29" s="92">
        <v>0.7</v>
      </c>
      <c r="D29" s="109">
        <v>1</v>
      </c>
      <c r="E29" s="118">
        <v>0.3</v>
      </c>
      <c r="F29" s="92">
        <v>0.7</v>
      </c>
      <c r="G29" s="109">
        <v>0.9</v>
      </c>
      <c r="H29" s="109">
        <v>0.4</v>
      </c>
    </row>
    <row r="30" spans="2:8" ht="20.100000000000001" customHeight="1" x14ac:dyDescent="0.2">
      <c r="B30" s="127" t="s">
        <v>40</v>
      </c>
      <c r="C30" s="92">
        <v>0.1</v>
      </c>
      <c r="D30" s="109">
        <v>0.1</v>
      </c>
      <c r="E30" s="118">
        <v>0</v>
      </c>
      <c r="F30" s="92">
        <v>0.1</v>
      </c>
      <c r="G30" s="109">
        <v>0.2</v>
      </c>
      <c r="H30" s="109">
        <v>0.1</v>
      </c>
    </row>
    <row r="31" spans="2:8" ht="20.100000000000001" customHeight="1" x14ac:dyDescent="0.2">
      <c r="B31" s="127" t="s">
        <v>49</v>
      </c>
      <c r="C31" s="92">
        <v>0.2</v>
      </c>
      <c r="D31" s="109">
        <v>0.3</v>
      </c>
      <c r="E31" s="118">
        <v>0.2</v>
      </c>
      <c r="F31" s="92">
        <v>0.2</v>
      </c>
      <c r="G31" s="109">
        <v>0.2</v>
      </c>
      <c r="H31" s="109">
        <v>0.2</v>
      </c>
    </row>
    <row r="32" spans="2:8" ht="27.95" customHeight="1" x14ac:dyDescent="0.2">
      <c r="B32" s="127" t="s">
        <v>54</v>
      </c>
      <c r="C32" s="92">
        <v>0.2</v>
      </c>
      <c r="D32" s="109">
        <v>0.3</v>
      </c>
      <c r="E32" s="118">
        <v>0.2</v>
      </c>
      <c r="F32" s="92">
        <v>0.3</v>
      </c>
      <c r="G32" s="109">
        <v>0.2</v>
      </c>
      <c r="H32" s="109">
        <v>0.3</v>
      </c>
    </row>
    <row r="33" spans="2:8" ht="20.100000000000001" customHeight="1" x14ac:dyDescent="0.2">
      <c r="B33" s="127" t="s">
        <v>50</v>
      </c>
      <c r="C33" s="92">
        <v>0.1</v>
      </c>
      <c r="D33" s="109">
        <v>0.1</v>
      </c>
      <c r="E33" s="118">
        <v>0.1</v>
      </c>
      <c r="F33" s="92">
        <v>0.2</v>
      </c>
      <c r="G33" s="109">
        <v>0.2</v>
      </c>
      <c r="H33" s="109">
        <v>0.2</v>
      </c>
    </row>
    <row r="34" spans="2:8" ht="9.9499999999999993" customHeight="1" x14ac:dyDescent="0.2">
      <c r="B34" s="130"/>
      <c r="C34" s="114"/>
      <c r="D34" s="113"/>
      <c r="E34" s="119"/>
      <c r="F34" s="23"/>
      <c r="G34" s="23"/>
      <c r="H34" s="23"/>
    </row>
    <row r="35" spans="2:8" ht="20.100000000000001" customHeight="1" x14ac:dyDescent="0.2">
      <c r="C35" s="25"/>
    </row>
    <row r="36" spans="2:8" ht="12.95" customHeight="1" x14ac:dyDescent="0.2"/>
    <row r="37" spans="2:8" ht="20.100000000000001" customHeight="1" x14ac:dyDescent="0.2"/>
    <row r="38" spans="2:8" ht="9" customHeight="1" x14ac:dyDescent="0.2"/>
  </sheetData>
  <mergeCells count="4">
    <mergeCell ref="B1:H1"/>
    <mergeCell ref="B5:B6"/>
    <mergeCell ref="C5:E5"/>
    <mergeCell ref="F5:H5"/>
  </mergeCells>
  <phoneticPr fontId="4" type="noConversion"/>
  <pageMargins left="0.24" right="0.23" top="0.32" bottom="0.98425196850393704" header="0" footer="0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>
      <selection activeCell="B1" sqref="B1:E1"/>
    </sheetView>
  </sheetViews>
  <sheetFormatPr defaultRowHeight="12.75" x14ac:dyDescent="0.2"/>
  <cols>
    <col min="1" max="1" width="7.7109375" customWidth="1"/>
    <col min="2" max="2" width="12.7109375" style="26" customWidth="1"/>
    <col min="3" max="3" width="3.7109375" style="26" customWidth="1"/>
    <col min="4" max="5" width="13.7109375" style="26" customWidth="1"/>
  </cols>
  <sheetData>
    <row r="1" spans="1:7" ht="39" customHeight="1" x14ac:dyDescent="0.2">
      <c r="A1" s="26"/>
      <c r="B1" s="170" t="s">
        <v>81</v>
      </c>
      <c r="C1" s="170"/>
      <c r="D1" s="170"/>
      <c r="E1" s="170"/>
      <c r="F1" s="26"/>
      <c r="G1" s="26"/>
    </row>
    <row r="2" spans="1:7" s="8" customFormat="1" ht="3" customHeight="1" x14ac:dyDescent="0.2">
      <c r="A2" s="26"/>
      <c r="B2" s="26"/>
      <c r="C2" s="69"/>
      <c r="D2" s="70"/>
      <c r="E2" s="70"/>
      <c r="F2" s="26"/>
      <c r="G2" s="26"/>
    </row>
    <row r="3" spans="1:7" s="4" customFormat="1" x14ac:dyDescent="0.2">
      <c r="A3" s="11"/>
      <c r="B3" s="13" t="s">
        <v>32</v>
      </c>
      <c r="C3" s="11"/>
      <c r="D3" s="11"/>
      <c r="E3" s="11"/>
      <c r="F3" s="11"/>
      <c r="G3" s="11"/>
    </row>
    <row r="4" spans="1:7" s="4" customFormat="1" ht="2.1" customHeight="1" x14ac:dyDescent="0.2">
      <c r="A4" s="11"/>
      <c r="B4" s="11"/>
      <c r="C4" s="11"/>
      <c r="D4" s="11"/>
      <c r="E4" s="11"/>
      <c r="F4" s="11"/>
      <c r="G4" s="11"/>
    </row>
    <row r="5" spans="1:7" ht="23.25" customHeight="1" thickBot="1" x14ac:dyDescent="0.25">
      <c r="A5" s="26"/>
      <c r="B5" s="48" t="s">
        <v>27</v>
      </c>
      <c r="C5" s="49"/>
      <c r="D5" s="171" t="s">
        <v>13</v>
      </c>
      <c r="E5" s="172"/>
      <c r="F5" s="26"/>
      <c r="G5" s="26"/>
    </row>
    <row r="6" spans="1:7" ht="14.1" customHeight="1" thickTop="1" thickBot="1" x14ac:dyDescent="0.25">
      <c r="A6" s="26"/>
      <c r="B6" s="69"/>
      <c r="C6" s="50"/>
      <c r="D6" s="51" t="s">
        <v>63</v>
      </c>
      <c r="E6" s="51" t="s">
        <v>65</v>
      </c>
      <c r="F6" s="27"/>
      <c r="G6" s="26"/>
    </row>
    <row r="7" spans="1:7" ht="14.1" customHeight="1" thickTop="1" x14ac:dyDescent="0.2">
      <c r="A7" s="26"/>
      <c r="B7" s="68" t="s">
        <v>0</v>
      </c>
      <c r="C7" s="68" t="s">
        <v>12</v>
      </c>
      <c r="D7" s="156">
        <v>39</v>
      </c>
      <c r="E7" s="107">
        <v>39.5</v>
      </c>
      <c r="F7" s="27"/>
      <c r="G7" s="26"/>
    </row>
    <row r="8" spans="1:7" ht="12" customHeight="1" x14ac:dyDescent="0.2">
      <c r="A8" s="26"/>
      <c r="B8" s="68"/>
      <c r="C8" s="68" t="s">
        <v>3</v>
      </c>
      <c r="D8" s="155">
        <v>39.4</v>
      </c>
      <c r="E8" s="108">
        <v>39.799999999999997</v>
      </c>
      <c r="F8" s="104"/>
      <c r="G8" s="96"/>
    </row>
    <row r="9" spans="1:7" ht="12" customHeight="1" x14ac:dyDescent="0.2">
      <c r="A9" s="26"/>
      <c r="B9" s="68"/>
      <c r="C9" s="68" t="s">
        <v>4</v>
      </c>
      <c r="D9" s="155">
        <v>38.5</v>
      </c>
      <c r="E9" s="108">
        <v>39.200000000000003</v>
      </c>
      <c r="F9" s="26"/>
      <c r="G9" s="26"/>
    </row>
    <row r="10" spans="1:7" ht="12" customHeight="1" x14ac:dyDescent="0.2">
      <c r="A10" s="26"/>
      <c r="B10" s="69" t="s">
        <v>8</v>
      </c>
      <c r="C10" s="69" t="s">
        <v>12</v>
      </c>
      <c r="D10" s="120">
        <v>37.4</v>
      </c>
      <c r="E10" s="92">
        <v>38.700000000000003</v>
      </c>
      <c r="F10" s="26"/>
      <c r="G10" s="26"/>
    </row>
    <row r="11" spans="1:7" ht="11.1" customHeight="1" x14ac:dyDescent="0.2">
      <c r="A11" s="26"/>
      <c r="B11" s="69"/>
      <c r="C11" s="69" t="s">
        <v>3</v>
      </c>
      <c r="D11" s="120">
        <v>37.5</v>
      </c>
      <c r="E11" s="92">
        <v>38.4</v>
      </c>
      <c r="F11" s="26"/>
      <c r="G11" s="26"/>
    </row>
    <row r="12" spans="1:7" ht="11.1" customHeight="1" x14ac:dyDescent="0.2">
      <c r="A12" s="26"/>
      <c r="B12" s="69"/>
      <c r="C12" s="69" t="s">
        <v>4</v>
      </c>
      <c r="D12" s="120">
        <v>37.1</v>
      </c>
      <c r="E12" s="92">
        <v>39.1</v>
      </c>
      <c r="F12" s="26"/>
      <c r="G12" s="26"/>
    </row>
    <row r="13" spans="1:7" ht="11.1" customHeight="1" x14ac:dyDescent="0.2">
      <c r="A13" s="26"/>
      <c r="B13" s="69" t="s">
        <v>9</v>
      </c>
      <c r="C13" s="69" t="s">
        <v>12</v>
      </c>
      <c r="D13" s="120">
        <v>38.700000000000003</v>
      </c>
      <c r="E13" s="92">
        <v>38.9</v>
      </c>
      <c r="F13" s="26"/>
      <c r="G13" s="26"/>
    </row>
    <row r="14" spans="1:7" ht="11.1" customHeight="1" x14ac:dyDescent="0.2">
      <c r="A14" s="26"/>
      <c r="B14" s="69"/>
      <c r="C14" s="69" t="s">
        <v>3</v>
      </c>
      <c r="D14" s="120">
        <v>39</v>
      </c>
      <c r="E14" s="92">
        <v>39.1</v>
      </c>
      <c r="F14" s="26"/>
      <c r="G14" s="26"/>
    </row>
    <row r="15" spans="1:7" ht="11.1" customHeight="1" x14ac:dyDescent="0.2">
      <c r="A15" s="26"/>
      <c r="B15" s="69"/>
      <c r="C15" s="69" t="s">
        <v>4</v>
      </c>
      <c r="D15" s="120">
        <v>38.4</v>
      </c>
      <c r="E15" s="92">
        <v>38.6</v>
      </c>
      <c r="F15" s="26"/>
      <c r="G15" s="26"/>
    </row>
    <row r="16" spans="1:7" ht="11.1" customHeight="1" x14ac:dyDescent="0.2">
      <c r="A16" s="26"/>
      <c r="B16" s="69" t="s">
        <v>10</v>
      </c>
      <c r="C16" s="69" t="s">
        <v>12</v>
      </c>
      <c r="D16" s="120">
        <v>40.1</v>
      </c>
      <c r="E16" s="92">
        <v>40.1</v>
      </c>
      <c r="F16" s="26"/>
      <c r="G16" s="26"/>
    </row>
    <row r="17" spans="1:7" ht="11.1" customHeight="1" x14ac:dyDescent="0.2">
      <c r="A17" s="26"/>
      <c r="B17" s="69"/>
      <c r="C17" s="69" t="s">
        <v>3</v>
      </c>
      <c r="D17" s="120">
        <v>40.4</v>
      </c>
      <c r="E17" s="92">
        <v>40.299999999999997</v>
      </c>
      <c r="F17" s="26"/>
      <c r="G17" s="26"/>
    </row>
    <row r="18" spans="1:7" ht="11.1" customHeight="1" x14ac:dyDescent="0.2">
      <c r="A18" s="26"/>
      <c r="B18" s="69"/>
      <c r="C18" s="69" t="s">
        <v>4</v>
      </c>
      <c r="D18" s="120">
        <v>39.5</v>
      </c>
      <c r="E18" s="92">
        <v>39.9</v>
      </c>
      <c r="F18" s="26"/>
      <c r="G18" s="26"/>
    </row>
    <row r="19" spans="1:7" ht="11.1" customHeight="1" x14ac:dyDescent="0.2">
      <c r="A19" s="26"/>
      <c r="B19" s="69" t="s">
        <v>11</v>
      </c>
      <c r="C19" s="69" t="s">
        <v>12</v>
      </c>
      <c r="D19" s="191">
        <v>39.4</v>
      </c>
      <c r="E19" s="92">
        <v>40.299999999999997</v>
      </c>
      <c r="F19" s="26"/>
      <c r="G19" s="26"/>
    </row>
    <row r="20" spans="1:7" ht="11.1" customHeight="1" x14ac:dyDescent="0.2">
      <c r="A20" s="26"/>
      <c r="B20" s="69"/>
      <c r="C20" s="69" t="s">
        <v>3</v>
      </c>
      <c r="D20" s="120">
        <v>39.6</v>
      </c>
      <c r="E20" s="92">
        <v>40.4</v>
      </c>
      <c r="F20" s="26"/>
      <c r="G20" s="26"/>
    </row>
    <row r="21" spans="1:7" ht="11.1" customHeight="1" x14ac:dyDescent="0.2">
      <c r="A21" s="26"/>
      <c r="B21" s="89"/>
      <c r="C21" s="89" t="s">
        <v>4</v>
      </c>
      <c r="D21" s="121">
        <v>39.1</v>
      </c>
      <c r="E21" s="93">
        <v>40.1</v>
      </c>
      <c r="F21" s="26"/>
      <c r="G21" s="26"/>
    </row>
    <row r="22" spans="1:7" ht="24.75" customHeight="1" thickBot="1" x14ac:dyDescent="0.25">
      <c r="A22" s="26"/>
      <c r="B22" s="48" t="s">
        <v>27</v>
      </c>
      <c r="C22" s="49"/>
      <c r="D22" s="171" t="s">
        <v>28</v>
      </c>
      <c r="E22" s="172"/>
      <c r="F22" s="26"/>
      <c r="G22" s="26"/>
    </row>
    <row r="23" spans="1:7" ht="14.1" customHeight="1" thickTop="1" thickBot="1" x14ac:dyDescent="0.25">
      <c r="A23" s="26"/>
      <c r="B23" s="69"/>
      <c r="C23" s="50"/>
      <c r="D23" s="51" t="s">
        <v>63</v>
      </c>
      <c r="E23" s="51" t="s">
        <v>65</v>
      </c>
      <c r="F23" s="26"/>
      <c r="G23" s="26"/>
    </row>
    <row r="24" spans="1:7" ht="14.1" customHeight="1" thickTop="1" x14ac:dyDescent="0.2">
      <c r="A24" s="26"/>
      <c r="B24" s="68" t="s">
        <v>0</v>
      </c>
      <c r="C24" s="68" t="s">
        <v>12</v>
      </c>
      <c r="D24" s="154">
        <v>38.5</v>
      </c>
      <c r="E24" s="107">
        <v>39.1</v>
      </c>
      <c r="F24" s="26"/>
      <c r="G24" s="26"/>
    </row>
    <row r="25" spans="1:7" ht="12" customHeight="1" x14ac:dyDescent="0.2">
      <c r="A25" s="26"/>
      <c r="B25" s="68"/>
      <c r="C25" s="68" t="s">
        <v>3</v>
      </c>
      <c r="D25" s="155">
        <v>38.799999999999997</v>
      </c>
      <c r="E25" s="91">
        <v>39.200000000000003</v>
      </c>
      <c r="F25" s="26"/>
      <c r="G25" s="26"/>
    </row>
    <row r="26" spans="1:7" ht="12" customHeight="1" x14ac:dyDescent="0.2">
      <c r="A26" s="26"/>
      <c r="B26" s="68"/>
      <c r="C26" s="68" t="s">
        <v>4</v>
      </c>
      <c r="D26" s="155">
        <v>38.299999999999997</v>
      </c>
      <c r="E26" s="91">
        <v>38.9</v>
      </c>
      <c r="F26" s="26"/>
      <c r="G26" s="26"/>
    </row>
    <row r="27" spans="1:7" ht="12" customHeight="1" x14ac:dyDescent="0.2">
      <c r="A27" s="26"/>
      <c r="B27" s="69" t="s">
        <v>8</v>
      </c>
      <c r="C27" s="69" t="s">
        <v>12</v>
      </c>
      <c r="D27" s="120">
        <v>37.4</v>
      </c>
      <c r="E27" s="92">
        <v>38.6</v>
      </c>
      <c r="F27" s="26"/>
      <c r="G27" s="26"/>
    </row>
    <row r="28" spans="1:7" ht="11.1" customHeight="1" x14ac:dyDescent="0.2">
      <c r="A28" s="26"/>
      <c r="B28" s="69"/>
      <c r="C28" s="69" t="s">
        <v>3</v>
      </c>
      <c r="D28" s="120">
        <v>37.5</v>
      </c>
      <c r="E28" s="92">
        <v>38.4</v>
      </c>
      <c r="F28" s="26"/>
      <c r="G28" s="26"/>
    </row>
    <row r="29" spans="1:7" ht="11.1" customHeight="1" x14ac:dyDescent="0.2">
      <c r="A29" s="26"/>
      <c r="B29" s="69"/>
      <c r="C29" s="69" t="s">
        <v>4</v>
      </c>
      <c r="D29" s="120">
        <v>37.1</v>
      </c>
      <c r="E29" s="92">
        <v>39.1</v>
      </c>
      <c r="F29" s="26"/>
      <c r="G29" s="26"/>
    </row>
    <row r="30" spans="1:7" ht="11.1" customHeight="1" x14ac:dyDescent="0.2">
      <c r="A30" s="26"/>
      <c r="B30" s="69" t="s">
        <v>9</v>
      </c>
      <c r="C30" s="69" t="s">
        <v>12</v>
      </c>
      <c r="D30" s="120">
        <v>38.299999999999997</v>
      </c>
      <c r="E30" s="92">
        <v>38.6</v>
      </c>
      <c r="F30" s="26"/>
      <c r="G30" s="26"/>
    </row>
    <row r="31" spans="1:7" ht="11.1" customHeight="1" x14ac:dyDescent="0.2">
      <c r="A31" s="26"/>
      <c r="B31" s="69"/>
      <c r="C31" s="69" t="s">
        <v>3</v>
      </c>
      <c r="D31" s="120">
        <v>38.5</v>
      </c>
      <c r="E31" s="92">
        <v>38.700000000000003</v>
      </c>
      <c r="F31" s="26"/>
      <c r="G31" s="26"/>
    </row>
    <row r="32" spans="1:7" ht="11.1" customHeight="1" x14ac:dyDescent="0.2">
      <c r="A32" s="26"/>
      <c r="B32" s="69"/>
      <c r="C32" s="69" t="s">
        <v>4</v>
      </c>
      <c r="D32" s="120">
        <v>38.200000000000003</v>
      </c>
      <c r="E32" s="92">
        <v>38.4</v>
      </c>
      <c r="F32" s="26"/>
      <c r="G32" s="26"/>
    </row>
    <row r="33" spans="1:7" ht="11.1" customHeight="1" x14ac:dyDescent="0.2">
      <c r="A33" s="26"/>
      <c r="B33" s="69" t="s">
        <v>10</v>
      </c>
      <c r="C33" s="69" t="s">
        <v>12</v>
      </c>
      <c r="D33" s="120">
        <v>39.299999999999997</v>
      </c>
      <c r="E33" s="92">
        <v>39.4</v>
      </c>
      <c r="F33" s="26"/>
      <c r="G33" s="26"/>
    </row>
    <row r="34" spans="1:7" ht="11.1" customHeight="1" x14ac:dyDescent="0.2">
      <c r="A34" s="26"/>
      <c r="B34" s="69"/>
      <c r="C34" s="69" t="s">
        <v>3</v>
      </c>
      <c r="D34" s="120">
        <v>39.4</v>
      </c>
      <c r="E34" s="92">
        <v>39.4</v>
      </c>
      <c r="F34" s="26"/>
      <c r="G34" s="26"/>
    </row>
    <row r="35" spans="1:7" ht="11.1" customHeight="1" x14ac:dyDescent="0.2">
      <c r="A35" s="26"/>
      <c r="B35" s="69"/>
      <c r="C35" s="69" t="s">
        <v>4</v>
      </c>
      <c r="D35" s="120">
        <v>39</v>
      </c>
      <c r="E35" s="92">
        <v>39.4</v>
      </c>
      <c r="F35" s="26"/>
      <c r="G35" s="26"/>
    </row>
    <row r="36" spans="1:7" ht="11.1" customHeight="1" x14ac:dyDescent="0.2">
      <c r="A36" s="26"/>
      <c r="B36" s="69" t="s">
        <v>11</v>
      </c>
      <c r="C36" s="69" t="s">
        <v>12</v>
      </c>
      <c r="D36" s="191">
        <v>39</v>
      </c>
      <c r="E36" s="92">
        <v>39.6</v>
      </c>
      <c r="F36" s="26"/>
      <c r="G36" s="26"/>
    </row>
    <row r="37" spans="1:7" ht="11.1" customHeight="1" x14ac:dyDescent="0.2">
      <c r="A37" s="26"/>
      <c r="B37" s="69"/>
      <c r="C37" s="69" t="s">
        <v>3</v>
      </c>
      <c r="D37" s="120">
        <v>39.1</v>
      </c>
      <c r="E37" s="92">
        <v>39.700000000000003</v>
      </c>
      <c r="F37" s="26"/>
      <c r="G37" s="26"/>
    </row>
    <row r="38" spans="1:7" ht="11.1" customHeight="1" x14ac:dyDescent="0.2">
      <c r="A38" s="26"/>
      <c r="B38" s="89"/>
      <c r="C38" s="89" t="s">
        <v>4</v>
      </c>
      <c r="D38" s="121">
        <v>38.799999999999997</v>
      </c>
      <c r="E38" s="93">
        <v>39.5</v>
      </c>
      <c r="F38" s="26"/>
      <c r="G38" s="26"/>
    </row>
    <row r="39" spans="1:7" ht="22.5" customHeight="1" thickBot="1" x14ac:dyDescent="0.25">
      <c r="A39" s="26"/>
      <c r="B39" s="48" t="s">
        <v>27</v>
      </c>
      <c r="C39" s="49"/>
      <c r="D39" s="171" t="s">
        <v>34</v>
      </c>
      <c r="E39" s="172"/>
      <c r="F39" s="26"/>
      <c r="G39" s="26"/>
    </row>
    <row r="40" spans="1:7" ht="14.1" customHeight="1" thickTop="1" thickBot="1" x14ac:dyDescent="0.25">
      <c r="A40" s="26"/>
      <c r="B40" s="69"/>
      <c r="C40" s="50"/>
      <c r="D40" s="164" t="s">
        <v>63</v>
      </c>
      <c r="E40" s="51" t="s">
        <v>65</v>
      </c>
      <c r="F40" s="26"/>
      <c r="G40" s="26"/>
    </row>
    <row r="41" spans="1:7" ht="14.1" customHeight="1" thickTop="1" x14ac:dyDescent="0.2">
      <c r="A41" s="26"/>
      <c r="B41" s="68" t="s">
        <v>0</v>
      </c>
      <c r="C41" s="68" t="s">
        <v>12</v>
      </c>
      <c r="D41" s="91">
        <v>0.5</v>
      </c>
      <c r="E41" s="107">
        <v>0.4</v>
      </c>
      <c r="F41" s="26"/>
      <c r="G41" s="26"/>
    </row>
    <row r="42" spans="1:7" ht="12" customHeight="1" x14ac:dyDescent="0.2">
      <c r="A42" s="26"/>
      <c r="B42" s="68"/>
      <c r="C42" s="68" t="s">
        <v>3</v>
      </c>
      <c r="D42" s="91">
        <v>0.6</v>
      </c>
      <c r="E42" s="91">
        <v>0.5</v>
      </c>
      <c r="F42" s="26"/>
      <c r="G42" s="26"/>
    </row>
    <row r="43" spans="1:7" ht="12" customHeight="1" x14ac:dyDescent="0.2">
      <c r="A43" s="26"/>
      <c r="B43" s="68"/>
      <c r="C43" s="68" t="s">
        <v>4</v>
      </c>
      <c r="D43" s="91">
        <v>0.2</v>
      </c>
      <c r="E43" s="91">
        <v>0.3</v>
      </c>
      <c r="F43" s="26"/>
      <c r="G43" s="26"/>
    </row>
    <row r="44" spans="1:7" ht="12" customHeight="1" x14ac:dyDescent="0.2">
      <c r="A44" s="26"/>
      <c r="B44" s="69" t="s">
        <v>8</v>
      </c>
      <c r="C44" s="69" t="s">
        <v>12</v>
      </c>
      <c r="D44" s="120">
        <v>0</v>
      </c>
      <c r="E44" s="92">
        <v>0</v>
      </c>
      <c r="F44" s="26"/>
      <c r="G44" s="26"/>
    </row>
    <row r="45" spans="1:7" ht="11.1" customHeight="1" x14ac:dyDescent="0.2">
      <c r="A45" s="26"/>
      <c r="B45" s="69"/>
      <c r="C45" s="69" t="s">
        <v>3</v>
      </c>
      <c r="D45" s="120">
        <v>0</v>
      </c>
      <c r="E45" s="92">
        <v>0</v>
      </c>
      <c r="F45" s="26"/>
      <c r="G45" s="26"/>
    </row>
    <row r="46" spans="1:7" ht="11.1" customHeight="1" x14ac:dyDescent="0.2">
      <c r="A46" s="26"/>
      <c r="B46" s="69"/>
      <c r="C46" s="69" t="s">
        <v>4</v>
      </c>
      <c r="D46" s="120">
        <v>0</v>
      </c>
      <c r="E46" s="92">
        <v>0</v>
      </c>
      <c r="F46" s="26"/>
      <c r="G46" s="26"/>
    </row>
    <row r="47" spans="1:7" ht="11.1" customHeight="1" x14ac:dyDescent="0.2">
      <c r="A47" s="26"/>
      <c r="B47" s="69" t="s">
        <v>9</v>
      </c>
      <c r="C47" s="69" t="s">
        <v>12</v>
      </c>
      <c r="D47" s="120">
        <v>0.3</v>
      </c>
      <c r="E47" s="92">
        <v>0.3</v>
      </c>
      <c r="F47" s="26"/>
      <c r="G47" s="26"/>
    </row>
    <row r="48" spans="1:7" ht="11.1" customHeight="1" x14ac:dyDescent="0.2">
      <c r="A48" s="26"/>
      <c r="B48" s="69"/>
      <c r="C48" s="69" t="s">
        <v>3</v>
      </c>
      <c r="D48" s="120">
        <v>0.5</v>
      </c>
      <c r="E48" s="92">
        <v>0.4</v>
      </c>
      <c r="F48" s="26"/>
      <c r="G48" s="26"/>
    </row>
    <row r="49" spans="1:7" ht="11.1" customHeight="1" x14ac:dyDescent="0.2">
      <c r="A49" s="26"/>
      <c r="B49" s="69"/>
      <c r="C49" s="69" t="s">
        <v>4</v>
      </c>
      <c r="D49" s="120">
        <v>0.2</v>
      </c>
      <c r="E49" s="92">
        <v>0.2</v>
      </c>
      <c r="F49" s="26"/>
      <c r="G49" s="26"/>
    </row>
    <row r="50" spans="1:7" ht="11.1" customHeight="1" x14ac:dyDescent="0.2">
      <c r="A50" s="26"/>
      <c r="B50" s="69" t="s">
        <v>10</v>
      </c>
      <c r="C50" s="69" t="s">
        <v>12</v>
      </c>
      <c r="D50" s="120">
        <v>0.8</v>
      </c>
      <c r="E50" s="92">
        <v>0.7</v>
      </c>
      <c r="F50" s="26"/>
      <c r="G50" s="26"/>
    </row>
    <row r="51" spans="1:7" ht="11.1" customHeight="1" x14ac:dyDescent="0.2">
      <c r="A51" s="26"/>
      <c r="B51" s="69"/>
      <c r="C51" s="69" t="s">
        <v>3</v>
      </c>
      <c r="D51" s="120">
        <v>1</v>
      </c>
      <c r="E51" s="92">
        <v>0.8</v>
      </c>
      <c r="F51" s="26"/>
      <c r="G51" s="26"/>
    </row>
    <row r="52" spans="1:7" ht="11.1" customHeight="1" x14ac:dyDescent="0.2">
      <c r="A52" s="26"/>
      <c r="B52" s="69"/>
      <c r="C52" s="69" t="s">
        <v>4</v>
      </c>
      <c r="D52" s="120">
        <v>0.4</v>
      </c>
      <c r="E52" s="92">
        <v>0.5</v>
      </c>
      <c r="F52" s="26"/>
      <c r="G52" s="26"/>
    </row>
    <row r="53" spans="1:7" ht="11.1" customHeight="1" x14ac:dyDescent="0.2">
      <c r="A53" s="26"/>
      <c r="B53" s="69" t="s">
        <v>11</v>
      </c>
      <c r="C53" s="69" t="s">
        <v>12</v>
      </c>
      <c r="D53" s="191">
        <v>0.4</v>
      </c>
      <c r="E53" s="92">
        <v>0.7</v>
      </c>
      <c r="F53" s="26"/>
      <c r="G53" s="26"/>
    </row>
    <row r="54" spans="1:7" ht="11.1" customHeight="1" x14ac:dyDescent="0.2">
      <c r="A54" s="26"/>
      <c r="B54" s="69"/>
      <c r="C54" s="69" t="s">
        <v>3</v>
      </c>
      <c r="D54" s="120">
        <v>0.5</v>
      </c>
      <c r="E54" s="92">
        <v>0.7</v>
      </c>
      <c r="F54" s="26"/>
      <c r="G54" s="26"/>
    </row>
    <row r="55" spans="1:7" ht="11.1" customHeight="1" x14ac:dyDescent="0.2">
      <c r="A55" s="26"/>
      <c r="B55" s="89"/>
      <c r="C55" s="89" t="s">
        <v>4</v>
      </c>
      <c r="D55" s="121">
        <v>0.3</v>
      </c>
      <c r="E55" s="93">
        <v>0.6</v>
      </c>
      <c r="F55" s="26"/>
      <c r="G55" s="26"/>
    </row>
    <row r="56" spans="1:7" x14ac:dyDescent="0.2">
      <c r="A56" s="26"/>
      <c r="B56" s="50"/>
      <c r="C56" s="54"/>
      <c r="D56" s="54"/>
      <c r="E56" s="54"/>
      <c r="F56" s="26"/>
      <c r="G56" s="26"/>
    </row>
    <row r="57" spans="1:7" x14ac:dyDescent="0.2">
      <c r="A57" s="26"/>
      <c r="B57" s="50"/>
      <c r="C57" s="27"/>
      <c r="D57" s="54"/>
      <c r="E57" s="54"/>
      <c r="F57" s="26"/>
      <c r="G57" s="26"/>
    </row>
    <row r="58" spans="1:7" x14ac:dyDescent="0.2">
      <c r="B58" s="27"/>
      <c r="C58" s="27"/>
      <c r="D58" s="27"/>
      <c r="E58" s="27"/>
    </row>
  </sheetData>
  <mergeCells count="4">
    <mergeCell ref="D5:E5"/>
    <mergeCell ref="D22:E22"/>
    <mergeCell ref="D39:E39"/>
    <mergeCell ref="B1:E1"/>
  </mergeCells>
  <phoneticPr fontId="4" type="noConversion"/>
  <pageMargins left="0.75" right="0.75" top="0.98425196850393704" bottom="0.98425196850393704" header="0" footer="0"/>
  <pageSetup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B1" sqref="B1:H1"/>
    </sheetView>
  </sheetViews>
  <sheetFormatPr defaultRowHeight="12.75" x14ac:dyDescent="0.2"/>
  <cols>
    <col min="1" max="1" width="1.85546875" style="4" customWidth="1"/>
    <col min="2" max="2" width="44" style="11" customWidth="1"/>
    <col min="3" max="8" width="7.7109375" style="11" customWidth="1"/>
    <col min="9" max="9" width="7.5703125" style="4" customWidth="1"/>
    <col min="10" max="16384" width="9.140625" style="4"/>
  </cols>
  <sheetData>
    <row r="1" spans="2:9" ht="29.25" customHeight="1" x14ac:dyDescent="0.2">
      <c r="B1" s="170" t="s">
        <v>82</v>
      </c>
      <c r="C1" s="170"/>
      <c r="D1" s="170"/>
      <c r="E1" s="170"/>
      <c r="F1" s="170"/>
      <c r="G1" s="170"/>
      <c r="H1" s="170"/>
    </row>
    <row r="2" spans="2:9" ht="8.1" customHeight="1" x14ac:dyDescent="0.2">
      <c r="B2" s="10"/>
    </row>
    <row r="3" spans="2:9" x14ac:dyDescent="0.2">
      <c r="B3" s="13" t="s">
        <v>32</v>
      </c>
      <c r="H3" s="14" t="s">
        <v>5</v>
      </c>
    </row>
    <row r="4" spans="2:9" ht="2.1" customHeight="1" x14ac:dyDescent="0.2"/>
    <row r="5" spans="2:9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9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9" ht="27.95" customHeight="1" thickTop="1" x14ac:dyDescent="0.2">
      <c r="B7" s="68" t="s">
        <v>0</v>
      </c>
      <c r="C7" s="90">
        <v>5.15</v>
      </c>
      <c r="D7" s="111">
        <v>5.77</v>
      </c>
      <c r="E7" s="122">
        <v>4.87</v>
      </c>
      <c r="F7" s="110">
        <v>5.01</v>
      </c>
      <c r="G7" s="111">
        <v>5.79</v>
      </c>
      <c r="H7" s="111">
        <v>4.68</v>
      </c>
      <c r="I7" s="9"/>
    </row>
    <row r="8" spans="2:9" ht="27.95" customHeight="1" x14ac:dyDescent="0.2">
      <c r="B8" s="68" t="s">
        <v>35</v>
      </c>
      <c r="C8" s="90">
        <v>4.6900000000000004</v>
      </c>
      <c r="D8" s="111">
        <v>5.03</v>
      </c>
      <c r="E8" s="122">
        <v>4.53</v>
      </c>
      <c r="F8" s="90">
        <v>4.67</v>
      </c>
      <c r="G8" s="111">
        <v>5.3</v>
      </c>
      <c r="H8" s="111">
        <v>4.4000000000000004</v>
      </c>
      <c r="I8" s="9"/>
    </row>
    <row r="9" spans="2:9" ht="20.100000000000001" customHeight="1" x14ac:dyDescent="0.2">
      <c r="B9" s="73" t="s">
        <v>43</v>
      </c>
      <c r="C9" s="72">
        <v>5.18</v>
      </c>
      <c r="D9" s="112">
        <v>5.38</v>
      </c>
      <c r="E9" s="123">
        <v>4.74</v>
      </c>
      <c r="F9" s="72">
        <v>5.18</v>
      </c>
      <c r="G9" s="112">
        <v>7.39</v>
      </c>
      <c r="H9" s="112">
        <v>4.5</v>
      </c>
      <c r="I9" s="9"/>
    </row>
    <row r="10" spans="2:9" ht="20.100000000000001" customHeight="1" x14ac:dyDescent="0.2">
      <c r="B10" s="73" t="s">
        <v>36</v>
      </c>
      <c r="C10" s="72">
        <v>4.54</v>
      </c>
      <c r="D10" s="112">
        <v>4.1399999999999997</v>
      </c>
      <c r="E10" s="123">
        <v>5.19</v>
      </c>
      <c r="F10" s="72">
        <v>5.88</v>
      </c>
      <c r="G10" s="112">
        <v>6.55</v>
      </c>
      <c r="H10" s="112">
        <v>5.12</v>
      </c>
      <c r="I10" s="9"/>
    </row>
    <row r="11" spans="2:9" ht="20.100000000000001" customHeight="1" x14ac:dyDescent="0.2">
      <c r="B11" s="73" t="s">
        <v>44</v>
      </c>
      <c r="C11" s="92">
        <v>11.01</v>
      </c>
      <c r="D11" s="109">
        <v>11.16</v>
      </c>
      <c r="E11" s="118">
        <v>7.76</v>
      </c>
      <c r="F11" s="92">
        <v>9.74</v>
      </c>
      <c r="G11" s="109">
        <v>9.9700000000000006</v>
      </c>
      <c r="H11" s="109">
        <v>5.09</v>
      </c>
      <c r="I11" s="9"/>
    </row>
    <row r="12" spans="2:9" ht="27.95" customHeight="1" x14ac:dyDescent="0.2">
      <c r="B12" s="127" t="s">
        <v>51</v>
      </c>
      <c r="C12" s="72">
        <v>4.95</v>
      </c>
      <c r="D12" s="112">
        <v>3.75</v>
      </c>
      <c r="E12" s="123">
        <v>6.04</v>
      </c>
      <c r="F12" s="72">
        <v>4.1900000000000004</v>
      </c>
      <c r="G12" s="112">
        <v>3.34</v>
      </c>
      <c r="H12" s="112">
        <v>4.92</v>
      </c>
      <c r="I12" s="9"/>
    </row>
    <row r="13" spans="2:9" ht="20.100000000000001" customHeight="1" x14ac:dyDescent="0.2">
      <c r="B13" s="73" t="s">
        <v>37</v>
      </c>
      <c r="C13" s="72">
        <v>5.33</v>
      </c>
      <c r="D13" s="112">
        <v>5.29</v>
      </c>
      <c r="E13" s="123">
        <v>5.43</v>
      </c>
      <c r="F13" s="72">
        <v>6.2</v>
      </c>
      <c r="G13" s="112">
        <v>7.06</v>
      </c>
      <c r="H13" s="112">
        <v>4.5199999999999996</v>
      </c>
      <c r="I13" s="9"/>
    </row>
    <row r="14" spans="2:9" ht="27.95" customHeight="1" x14ac:dyDescent="0.2">
      <c r="B14" s="127" t="s">
        <v>52</v>
      </c>
      <c r="C14" s="72">
        <v>4.9800000000000004</v>
      </c>
      <c r="D14" s="112">
        <v>5.0999999999999996</v>
      </c>
      <c r="E14" s="123">
        <v>4.93</v>
      </c>
      <c r="F14" s="72">
        <v>4.8600000000000003</v>
      </c>
      <c r="G14" s="112">
        <v>5.08</v>
      </c>
      <c r="H14" s="112">
        <v>4.76</v>
      </c>
      <c r="I14" s="9"/>
    </row>
    <row r="15" spans="2:9" ht="20.100000000000001" customHeight="1" x14ac:dyDescent="0.2">
      <c r="B15" s="73" t="s">
        <v>38</v>
      </c>
      <c r="C15" s="72">
        <v>4.88</v>
      </c>
      <c r="D15" s="112">
        <v>4.95</v>
      </c>
      <c r="E15" s="123">
        <v>4.6900000000000004</v>
      </c>
      <c r="F15" s="72">
        <v>5.07</v>
      </c>
      <c r="G15" s="112">
        <v>4.8899999999999997</v>
      </c>
      <c r="H15" s="112">
        <v>5.45</v>
      </c>
      <c r="I15" s="9"/>
    </row>
    <row r="16" spans="2:9" ht="20.100000000000001" customHeight="1" x14ac:dyDescent="0.2">
      <c r="B16" s="73" t="s">
        <v>39</v>
      </c>
      <c r="C16" s="72">
        <v>4.16</v>
      </c>
      <c r="D16" s="112">
        <v>4.21</v>
      </c>
      <c r="E16" s="123">
        <v>4.13</v>
      </c>
      <c r="F16" s="72">
        <v>3.84</v>
      </c>
      <c r="G16" s="112">
        <v>3.85</v>
      </c>
      <c r="H16" s="112">
        <v>3.84</v>
      </c>
      <c r="I16" s="9"/>
    </row>
    <row r="17" spans="2:9" ht="20.100000000000001" customHeight="1" x14ac:dyDescent="0.2">
      <c r="B17" s="73" t="s">
        <v>45</v>
      </c>
      <c r="C17" s="72">
        <v>10.62</v>
      </c>
      <c r="D17" s="112">
        <v>11.42</v>
      </c>
      <c r="E17" s="112">
        <v>9.9700000000000006</v>
      </c>
      <c r="F17" s="72">
        <v>10.49</v>
      </c>
      <c r="G17" s="112">
        <v>11.26</v>
      </c>
      <c r="H17" s="112">
        <v>9.67</v>
      </c>
      <c r="I17" s="9"/>
    </row>
    <row r="18" spans="2:9" ht="20.100000000000001" customHeight="1" x14ac:dyDescent="0.2">
      <c r="B18" s="73" t="s">
        <v>46</v>
      </c>
      <c r="C18" s="72">
        <v>9.82</v>
      </c>
      <c r="D18" s="112">
        <v>13.58</v>
      </c>
      <c r="E18" s="123">
        <v>8.84</v>
      </c>
      <c r="F18" s="72">
        <v>5.08</v>
      </c>
      <c r="G18" s="112">
        <v>7.22</v>
      </c>
      <c r="H18" s="112">
        <v>4.53</v>
      </c>
      <c r="I18" s="9"/>
    </row>
    <row r="19" spans="2:9" ht="20.100000000000001" customHeight="1" x14ac:dyDescent="0.2">
      <c r="B19" s="73" t="s">
        <v>47</v>
      </c>
      <c r="C19" s="72">
        <v>11.8</v>
      </c>
      <c r="D19" s="112">
        <v>8.51</v>
      </c>
      <c r="E19" s="123">
        <v>13.79</v>
      </c>
      <c r="F19" s="72">
        <v>9.42</v>
      </c>
      <c r="G19" s="112">
        <v>6.55</v>
      </c>
      <c r="H19" s="112">
        <v>12.33</v>
      </c>
      <c r="I19" s="9"/>
    </row>
    <row r="20" spans="2:9" ht="20.100000000000001" customHeight="1" x14ac:dyDescent="0.2">
      <c r="B20" s="73" t="s">
        <v>48</v>
      </c>
      <c r="C20" s="72">
        <v>8.0500000000000007</v>
      </c>
      <c r="D20" s="112">
        <v>9.7100000000000009</v>
      </c>
      <c r="E20" s="123">
        <v>7.12</v>
      </c>
      <c r="F20" s="72">
        <v>6.84</v>
      </c>
      <c r="G20" s="112">
        <v>10.72</v>
      </c>
      <c r="H20" s="112">
        <v>5.67</v>
      </c>
      <c r="I20" s="9"/>
    </row>
    <row r="21" spans="2:9" ht="20.100000000000001" customHeight="1" x14ac:dyDescent="0.2">
      <c r="B21" s="73" t="s">
        <v>53</v>
      </c>
      <c r="C21" s="72">
        <v>3.98</v>
      </c>
      <c r="D21" s="112">
        <v>4.8</v>
      </c>
      <c r="E21" s="123">
        <v>3.77</v>
      </c>
      <c r="F21" s="72">
        <v>4.09</v>
      </c>
      <c r="G21" s="112">
        <v>4.83</v>
      </c>
      <c r="H21" s="112">
        <v>3.89</v>
      </c>
      <c r="I21" s="9"/>
    </row>
    <row r="22" spans="2:9" ht="20.100000000000001" customHeight="1" x14ac:dyDescent="0.2">
      <c r="B22" s="73" t="s">
        <v>40</v>
      </c>
      <c r="C22" s="72">
        <v>13.65</v>
      </c>
      <c r="D22" s="112">
        <v>17.7</v>
      </c>
      <c r="E22" s="123">
        <v>11.23</v>
      </c>
      <c r="F22" s="72">
        <v>10.24</v>
      </c>
      <c r="G22" s="112">
        <v>12.54</v>
      </c>
      <c r="H22" s="112">
        <v>9.15</v>
      </c>
      <c r="I22" s="9"/>
    </row>
    <row r="23" spans="2:9" ht="20.100000000000001" customHeight="1" x14ac:dyDescent="0.2">
      <c r="B23" s="73" t="s">
        <v>49</v>
      </c>
      <c r="C23" s="72">
        <v>7.01</v>
      </c>
      <c r="D23" s="112">
        <v>9.93</v>
      </c>
      <c r="E23" s="123">
        <v>6.39</v>
      </c>
      <c r="F23" s="72">
        <v>6.46</v>
      </c>
      <c r="G23" s="112">
        <v>9.52</v>
      </c>
      <c r="H23" s="112">
        <v>5.88</v>
      </c>
      <c r="I23" s="9"/>
    </row>
    <row r="24" spans="2:9" ht="27.95" customHeight="1" x14ac:dyDescent="0.2">
      <c r="B24" s="127" t="s">
        <v>54</v>
      </c>
      <c r="C24" s="72">
        <v>6.01</v>
      </c>
      <c r="D24" s="112">
        <v>6.83</v>
      </c>
      <c r="E24" s="123">
        <v>5.41</v>
      </c>
      <c r="F24" s="72">
        <v>6.05</v>
      </c>
      <c r="G24" s="112">
        <v>6.29</v>
      </c>
      <c r="H24" s="112">
        <v>5.81</v>
      </c>
      <c r="I24" s="9"/>
    </row>
    <row r="25" spans="2:9" ht="20.100000000000001" customHeight="1" x14ac:dyDescent="0.2">
      <c r="B25" s="73" t="s">
        <v>50</v>
      </c>
      <c r="C25" s="72">
        <v>9.83</v>
      </c>
      <c r="D25" s="112">
        <v>14.16</v>
      </c>
      <c r="E25" s="123">
        <v>7.67</v>
      </c>
      <c r="F25" s="72">
        <v>9.6199999999999992</v>
      </c>
      <c r="G25" s="112">
        <v>13.79</v>
      </c>
      <c r="H25" s="112">
        <v>7.6</v>
      </c>
      <c r="I25" s="9"/>
    </row>
    <row r="26" spans="2:9" ht="9.9499999999999993" customHeight="1" x14ac:dyDescent="0.2">
      <c r="B26" s="21"/>
      <c r="C26" s="124"/>
      <c r="D26" s="125"/>
      <c r="E26" s="126"/>
      <c r="F26" s="23"/>
      <c r="G26" s="23"/>
      <c r="H26" s="23"/>
    </row>
    <row r="27" spans="2:9" x14ac:dyDescent="0.2">
      <c r="C27" s="25"/>
    </row>
    <row r="28" spans="2:9" x14ac:dyDescent="0.2">
      <c r="B28" s="146"/>
    </row>
  </sheetData>
  <mergeCells count="4">
    <mergeCell ref="B1:H1"/>
    <mergeCell ref="B5:B6"/>
    <mergeCell ref="C5:E5"/>
    <mergeCell ref="F5:H5"/>
  </mergeCells>
  <phoneticPr fontId="4" type="noConversion"/>
  <pageMargins left="0.24" right="0.23" top="0.49" bottom="0.98425196850393704" header="0" footer="0"/>
  <pageSetup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B1" sqref="B1:H1"/>
    </sheetView>
  </sheetViews>
  <sheetFormatPr defaultRowHeight="12.75" x14ac:dyDescent="0.2"/>
  <cols>
    <col min="1" max="1" width="2.42578125" style="4" customWidth="1"/>
    <col min="2" max="2" width="44.140625" style="11" customWidth="1"/>
    <col min="3" max="8" width="7.7109375" style="11" customWidth="1"/>
    <col min="9" max="9" width="7.5703125" style="4" customWidth="1"/>
    <col min="10" max="16384" width="9.140625" style="4"/>
  </cols>
  <sheetData>
    <row r="1" spans="2:9" ht="25.5" customHeight="1" x14ac:dyDescent="0.2">
      <c r="B1" s="170" t="s">
        <v>83</v>
      </c>
      <c r="C1" s="170"/>
      <c r="D1" s="170"/>
      <c r="E1" s="170"/>
      <c r="F1" s="170"/>
      <c r="G1" s="170"/>
      <c r="H1" s="170"/>
    </row>
    <row r="2" spans="2:9" ht="8.1" customHeight="1" x14ac:dyDescent="0.2">
      <c r="B2" s="10"/>
    </row>
    <row r="3" spans="2:9" x14ac:dyDescent="0.2">
      <c r="B3" s="13" t="s">
        <v>32</v>
      </c>
      <c r="H3" s="14" t="s">
        <v>5</v>
      </c>
    </row>
    <row r="4" spans="2:9" ht="2.1" customHeight="1" x14ac:dyDescent="0.2"/>
    <row r="5" spans="2:9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9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9" ht="27.95" customHeight="1" thickTop="1" x14ac:dyDescent="0.2">
      <c r="B7" s="68" t="s">
        <v>0</v>
      </c>
      <c r="C7" s="90">
        <v>4.42</v>
      </c>
      <c r="D7" s="111">
        <v>4.99</v>
      </c>
      <c r="E7" s="122">
        <v>4.16</v>
      </c>
      <c r="F7" s="110">
        <v>4.33</v>
      </c>
      <c r="G7" s="111">
        <v>5.03</v>
      </c>
      <c r="H7" s="111">
        <v>4.03</v>
      </c>
      <c r="I7" s="9"/>
    </row>
    <row r="8" spans="2:9" ht="27.95" customHeight="1" x14ac:dyDescent="0.2">
      <c r="B8" s="68" t="s">
        <v>35</v>
      </c>
      <c r="C8" s="90">
        <v>3.95</v>
      </c>
      <c r="D8" s="111">
        <v>4.26</v>
      </c>
      <c r="E8" s="122">
        <v>3.8</v>
      </c>
      <c r="F8" s="90">
        <v>3.97</v>
      </c>
      <c r="G8" s="111">
        <v>4.5199999999999996</v>
      </c>
      <c r="H8" s="111">
        <v>3.74</v>
      </c>
      <c r="I8" s="9"/>
    </row>
    <row r="9" spans="2:9" ht="20.100000000000001" customHeight="1" x14ac:dyDescent="0.2">
      <c r="B9" s="73" t="s">
        <v>43</v>
      </c>
      <c r="C9" s="72">
        <v>4.76</v>
      </c>
      <c r="D9" s="112">
        <v>4.8600000000000003</v>
      </c>
      <c r="E9" s="123">
        <v>4.55</v>
      </c>
      <c r="F9" s="72">
        <v>4.45</v>
      </c>
      <c r="G9" s="112">
        <v>5.9</v>
      </c>
      <c r="H9" s="112">
        <v>4</v>
      </c>
      <c r="I9" s="9"/>
    </row>
    <row r="10" spans="2:9" ht="20.100000000000001" customHeight="1" x14ac:dyDescent="0.2">
      <c r="B10" s="73" t="s">
        <v>36</v>
      </c>
      <c r="C10" s="72">
        <v>4.12</v>
      </c>
      <c r="D10" s="112">
        <v>3.69</v>
      </c>
      <c r="E10" s="123">
        <v>4.8600000000000003</v>
      </c>
      <c r="F10" s="72">
        <v>5.25</v>
      </c>
      <c r="G10" s="112">
        <v>5.78</v>
      </c>
      <c r="H10" s="112">
        <v>4.6399999999999997</v>
      </c>
      <c r="I10" s="9"/>
    </row>
    <row r="11" spans="2:9" ht="20.100000000000001" customHeight="1" x14ac:dyDescent="0.2">
      <c r="B11" s="73" t="s">
        <v>44</v>
      </c>
      <c r="C11" s="72">
        <v>10.79</v>
      </c>
      <c r="D11" s="112">
        <v>10.81</v>
      </c>
      <c r="E11" s="123">
        <v>10</v>
      </c>
      <c r="F11" s="72">
        <v>9.82</v>
      </c>
      <c r="G11" s="112">
        <v>9.9700000000000006</v>
      </c>
      <c r="H11" s="112">
        <v>5</v>
      </c>
      <c r="I11" s="9"/>
    </row>
    <row r="12" spans="2:9" ht="27.95" customHeight="1" x14ac:dyDescent="0.2">
      <c r="B12" s="127" t="s">
        <v>51</v>
      </c>
      <c r="C12" s="72">
        <v>4.38</v>
      </c>
      <c r="D12" s="112">
        <v>3.59</v>
      </c>
      <c r="E12" s="123">
        <v>5.09</v>
      </c>
      <c r="F12" s="72">
        <v>3.61</v>
      </c>
      <c r="G12" s="112">
        <v>3.16</v>
      </c>
      <c r="H12" s="112">
        <v>3.99</v>
      </c>
      <c r="I12" s="9"/>
    </row>
    <row r="13" spans="2:9" ht="20.100000000000001" customHeight="1" x14ac:dyDescent="0.2">
      <c r="B13" s="73" t="s">
        <v>37</v>
      </c>
      <c r="C13" s="72">
        <v>4.99</v>
      </c>
      <c r="D13" s="112">
        <v>4.91</v>
      </c>
      <c r="E13" s="123">
        <v>5.18</v>
      </c>
      <c r="F13" s="72">
        <v>5.83</v>
      </c>
      <c r="G13" s="112">
        <v>6.6</v>
      </c>
      <c r="H13" s="112">
        <v>4.33</v>
      </c>
      <c r="I13" s="9"/>
    </row>
    <row r="14" spans="2:9" ht="27.95" customHeight="1" x14ac:dyDescent="0.2">
      <c r="B14" s="127" t="s">
        <v>52</v>
      </c>
      <c r="C14" s="72">
        <v>3.79</v>
      </c>
      <c r="D14" s="112">
        <v>4.0199999999999996</v>
      </c>
      <c r="E14" s="123">
        <v>3.69</v>
      </c>
      <c r="F14" s="72">
        <v>3.75</v>
      </c>
      <c r="G14" s="112">
        <v>3.99</v>
      </c>
      <c r="H14" s="112">
        <v>3.65</v>
      </c>
      <c r="I14" s="9"/>
    </row>
    <row r="15" spans="2:9" ht="20.100000000000001" customHeight="1" x14ac:dyDescent="0.2">
      <c r="B15" s="73" t="s">
        <v>38</v>
      </c>
      <c r="C15" s="72">
        <v>4.07</v>
      </c>
      <c r="D15" s="112">
        <v>4.0599999999999996</v>
      </c>
      <c r="E15" s="123">
        <v>4.0999999999999996</v>
      </c>
      <c r="F15" s="72">
        <v>4.3899999999999997</v>
      </c>
      <c r="G15" s="112">
        <v>4.24</v>
      </c>
      <c r="H15" s="112">
        <v>4.6900000000000004</v>
      </c>
      <c r="I15" s="9"/>
    </row>
    <row r="16" spans="2:9" ht="20.100000000000001" customHeight="1" x14ac:dyDescent="0.2">
      <c r="B16" s="73" t="s">
        <v>39</v>
      </c>
      <c r="C16" s="72">
        <v>3.78</v>
      </c>
      <c r="D16" s="112">
        <v>3.75</v>
      </c>
      <c r="E16" s="123">
        <v>3.8</v>
      </c>
      <c r="F16" s="72">
        <v>3.64</v>
      </c>
      <c r="G16" s="112">
        <v>3.59</v>
      </c>
      <c r="H16" s="112">
        <v>3.67</v>
      </c>
      <c r="I16" s="9"/>
    </row>
    <row r="17" spans="2:9" ht="20.100000000000001" customHeight="1" x14ac:dyDescent="0.2">
      <c r="B17" s="73" t="s">
        <v>45</v>
      </c>
      <c r="C17" s="72">
        <v>7.53</v>
      </c>
      <c r="D17" s="112">
        <v>7.47</v>
      </c>
      <c r="E17" s="112">
        <v>7.58</v>
      </c>
      <c r="F17" s="72">
        <v>7.85</v>
      </c>
      <c r="G17" s="112">
        <v>8.26</v>
      </c>
      <c r="H17" s="112">
        <v>7.42</v>
      </c>
      <c r="I17" s="9"/>
    </row>
    <row r="18" spans="2:9" ht="20.100000000000001" customHeight="1" x14ac:dyDescent="0.2">
      <c r="B18" s="73" t="s">
        <v>46</v>
      </c>
      <c r="C18" s="72">
        <v>8.0399999999999991</v>
      </c>
      <c r="D18" s="112">
        <v>11.88</v>
      </c>
      <c r="E18" s="123">
        <v>7.03</v>
      </c>
      <c r="F18" s="72">
        <v>7.22</v>
      </c>
      <c r="G18" s="112">
        <v>10.38</v>
      </c>
      <c r="H18" s="112">
        <v>6.67</v>
      </c>
      <c r="I18" s="9"/>
    </row>
    <row r="19" spans="2:9" ht="20.100000000000001" customHeight="1" x14ac:dyDescent="0.2">
      <c r="B19" s="73" t="s">
        <v>47</v>
      </c>
      <c r="C19" s="72">
        <v>11.15</v>
      </c>
      <c r="D19" s="112">
        <v>7.84</v>
      </c>
      <c r="E19" s="123">
        <v>13.25</v>
      </c>
      <c r="F19" s="72">
        <v>9.01</v>
      </c>
      <c r="G19" s="112">
        <v>6.06</v>
      </c>
      <c r="H19" s="112">
        <v>12</v>
      </c>
      <c r="I19" s="9"/>
    </row>
    <row r="20" spans="2:9" ht="20.100000000000001" customHeight="1" x14ac:dyDescent="0.2">
      <c r="B20" s="73" t="s">
        <v>48</v>
      </c>
      <c r="C20" s="72">
        <v>7.41</v>
      </c>
      <c r="D20" s="112">
        <v>9.09</v>
      </c>
      <c r="E20" s="123">
        <v>6.48</v>
      </c>
      <c r="F20" s="72">
        <v>6.36</v>
      </c>
      <c r="G20" s="112">
        <v>10.02</v>
      </c>
      <c r="H20" s="112">
        <v>5.25</v>
      </c>
      <c r="I20" s="9"/>
    </row>
    <row r="21" spans="2:9" ht="20.100000000000001" customHeight="1" x14ac:dyDescent="0.2">
      <c r="B21" s="73" t="s">
        <v>53</v>
      </c>
      <c r="C21" s="72">
        <v>3.55</v>
      </c>
      <c r="D21" s="112">
        <v>4.1399999999999997</v>
      </c>
      <c r="E21" s="123">
        <v>3.4</v>
      </c>
      <c r="F21" s="72">
        <v>3.62</v>
      </c>
      <c r="G21" s="112">
        <v>4.12</v>
      </c>
      <c r="H21" s="112">
        <v>3.49</v>
      </c>
      <c r="I21" s="9"/>
    </row>
    <row r="22" spans="2:9" ht="20.100000000000001" customHeight="1" x14ac:dyDescent="0.2">
      <c r="B22" s="73" t="s">
        <v>40</v>
      </c>
      <c r="C22" s="72">
        <v>12.73</v>
      </c>
      <c r="D22" s="112">
        <v>16.37</v>
      </c>
      <c r="E22" s="123">
        <v>10.56</v>
      </c>
      <c r="F22" s="72">
        <v>9.65</v>
      </c>
      <c r="G22" s="112">
        <v>11.75</v>
      </c>
      <c r="H22" s="112">
        <v>8.65</v>
      </c>
      <c r="I22" s="9"/>
    </row>
    <row r="23" spans="2:9" ht="20.100000000000001" customHeight="1" x14ac:dyDescent="0.2">
      <c r="B23" s="73" t="s">
        <v>49</v>
      </c>
      <c r="C23" s="72">
        <v>6.4</v>
      </c>
      <c r="D23" s="112">
        <v>9.4499999999999993</v>
      </c>
      <c r="E23" s="123">
        <v>5.76</v>
      </c>
      <c r="F23" s="72">
        <v>5.94</v>
      </c>
      <c r="G23" s="112">
        <v>8.9600000000000009</v>
      </c>
      <c r="H23" s="112">
        <v>5.36</v>
      </c>
      <c r="I23" s="9"/>
    </row>
    <row r="24" spans="2:9" ht="27.95" customHeight="1" x14ac:dyDescent="0.2">
      <c r="B24" s="127" t="s">
        <v>54</v>
      </c>
      <c r="C24" s="72">
        <v>5.19</v>
      </c>
      <c r="D24" s="112">
        <v>5.93</v>
      </c>
      <c r="E24" s="123">
        <v>4.66</v>
      </c>
      <c r="F24" s="72">
        <v>5.09</v>
      </c>
      <c r="G24" s="112">
        <v>5.31</v>
      </c>
      <c r="H24" s="112">
        <v>4.87</v>
      </c>
      <c r="I24" s="9"/>
    </row>
    <row r="25" spans="2:9" ht="20.100000000000001" customHeight="1" x14ac:dyDescent="0.2">
      <c r="B25" s="73" t="s">
        <v>50</v>
      </c>
      <c r="C25" s="72">
        <v>9.07</v>
      </c>
      <c r="D25" s="112">
        <v>13.26</v>
      </c>
      <c r="E25" s="123">
        <v>6.98</v>
      </c>
      <c r="F25" s="72">
        <v>8.84</v>
      </c>
      <c r="G25" s="112">
        <v>12.84</v>
      </c>
      <c r="H25" s="112">
        <v>6.9</v>
      </c>
      <c r="I25" s="9"/>
    </row>
    <row r="26" spans="2:9" ht="9.9499999999999993" customHeight="1" x14ac:dyDescent="0.2">
      <c r="B26" s="21"/>
      <c r="C26" s="124"/>
      <c r="D26" s="125"/>
      <c r="E26" s="126"/>
      <c r="F26" s="23"/>
      <c r="G26" s="23"/>
      <c r="H26" s="23"/>
    </row>
    <row r="27" spans="2:9" x14ac:dyDescent="0.2">
      <c r="C27" s="25"/>
    </row>
    <row r="28" spans="2:9" x14ac:dyDescent="0.2">
      <c r="B28" s="146"/>
    </row>
  </sheetData>
  <mergeCells count="4">
    <mergeCell ref="B5:B6"/>
    <mergeCell ref="C5:E5"/>
    <mergeCell ref="F5:H5"/>
    <mergeCell ref="B1:H1"/>
  </mergeCells>
  <phoneticPr fontId="4" type="noConversion"/>
  <pageMargins left="0.44" right="0.12" top="0.55000000000000004" bottom="0.98425196850393704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workbookViewId="0">
      <selection activeCell="B1" sqref="B1:H1"/>
    </sheetView>
  </sheetViews>
  <sheetFormatPr defaultRowHeight="12.75" x14ac:dyDescent="0.2"/>
  <cols>
    <col min="1" max="1" width="6.85546875" style="4" customWidth="1"/>
    <col min="2" max="2" width="50.7109375" style="11" customWidth="1"/>
    <col min="3" max="8" width="7.7109375" style="11" customWidth="1"/>
    <col min="9" max="9" width="4.140625" style="4" customWidth="1"/>
    <col min="10" max="16384" width="9.140625" style="4"/>
  </cols>
  <sheetData>
    <row r="1" spans="2:9" ht="24" customHeight="1" x14ac:dyDescent="0.2">
      <c r="B1" s="170" t="s">
        <v>66</v>
      </c>
      <c r="C1" s="170"/>
      <c r="D1" s="170"/>
      <c r="E1" s="170"/>
      <c r="F1" s="170"/>
      <c r="G1" s="170"/>
      <c r="H1" s="170"/>
    </row>
    <row r="2" spans="2:9" ht="8.1" customHeight="1" x14ac:dyDescent="0.2">
      <c r="B2" s="10"/>
    </row>
    <row r="3" spans="2:9" x14ac:dyDescent="0.2">
      <c r="B3" s="13" t="s">
        <v>32</v>
      </c>
      <c r="H3" s="14" t="s">
        <v>5</v>
      </c>
    </row>
    <row r="4" spans="2:9" ht="2.1" customHeight="1" x14ac:dyDescent="0.2"/>
    <row r="5" spans="2:9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9" ht="13.5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9" ht="24.95" customHeight="1" thickTop="1" x14ac:dyDescent="0.2">
      <c r="B7" s="132" t="s">
        <v>0</v>
      </c>
      <c r="C7" s="77">
        <v>1148.29</v>
      </c>
      <c r="D7" s="75">
        <v>1265.28</v>
      </c>
      <c r="E7" s="75">
        <v>1009.68</v>
      </c>
      <c r="F7" s="77">
        <v>1150.6199999999999</v>
      </c>
      <c r="G7" s="75">
        <v>1266.32</v>
      </c>
      <c r="H7" s="75">
        <v>1011.17</v>
      </c>
      <c r="I7" s="9"/>
    </row>
    <row r="8" spans="2:9" ht="17.25" customHeight="1" x14ac:dyDescent="0.2">
      <c r="B8" s="133" t="s">
        <v>35</v>
      </c>
      <c r="C8" s="74">
        <v>1167.9100000000001</v>
      </c>
      <c r="D8" s="75">
        <v>1257.8499999999999</v>
      </c>
      <c r="E8" s="75">
        <v>1033.8800000000001</v>
      </c>
      <c r="F8" s="74">
        <v>1168.77</v>
      </c>
      <c r="G8" s="75">
        <v>1256.83</v>
      </c>
      <c r="H8" s="75">
        <v>1034.5999999999999</v>
      </c>
      <c r="I8" s="9"/>
    </row>
    <row r="9" spans="2:9" ht="16.5" customHeight="1" x14ac:dyDescent="0.2">
      <c r="B9" s="134" t="s">
        <v>43</v>
      </c>
      <c r="C9" s="19">
        <v>1248.6500000000001</v>
      </c>
      <c r="D9" s="20">
        <v>1244.51</v>
      </c>
      <c r="E9" s="20">
        <v>1281.9100000000001</v>
      </c>
      <c r="F9" s="19">
        <v>1278.28</v>
      </c>
      <c r="G9" s="20">
        <v>1265.71</v>
      </c>
      <c r="H9" s="20">
        <v>1388.78</v>
      </c>
      <c r="I9" s="9"/>
    </row>
    <row r="10" spans="2:9" ht="15" customHeight="1" x14ac:dyDescent="0.2">
      <c r="B10" s="134" t="s">
        <v>36</v>
      </c>
      <c r="C10" s="19">
        <v>1054.81</v>
      </c>
      <c r="D10" s="20">
        <v>1179.29</v>
      </c>
      <c r="E10" s="20">
        <v>876.1</v>
      </c>
      <c r="F10" s="19">
        <v>1059.52</v>
      </c>
      <c r="G10" s="20">
        <v>1183.21</v>
      </c>
      <c r="H10" s="20">
        <v>877.8</v>
      </c>
      <c r="I10" s="9"/>
    </row>
    <row r="11" spans="2:9" ht="12.95" customHeight="1" x14ac:dyDescent="0.2">
      <c r="B11" s="135" t="s">
        <v>56</v>
      </c>
      <c r="C11" s="19">
        <v>1004.18</v>
      </c>
      <c r="D11" s="20">
        <v>1133.8399999999999</v>
      </c>
      <c r="E11" s="20">
        <v>866.12</v>
      </c>
      <c r="F11" s="19">
        <v>1021.2</v>
      </c>
      <c r="G11" s="20">
        <v>1152.6300000000001</v>
      </c>
      <c r="H11" s="20">
        <v>878.3</v>
      </c>
      <c r="I11" s="9"/>
    </row>
    <row r="12" spans="2:9" ht="12.95" customHeight="1" x14ac:dyDescent="0.2">
      <c r="B12" s="135" t="s">
        <v>57</v>
      </c>
      <c r="C12" s="19">
        <v>805.77</v>
      </c>
      <c r="D12" s="20">
        <v>945.58</v>
      </c>
      <c r="E12" s="20">
        <v>731.44</v>
      </c>
      <c r="F12" s="19">
        <v>814.67</v>
      </c>
      <c r="G12" s="20">
        <v>958.37</v>
      </c>
      <c r="H12" s="20">
        <v>734.54</v>
      </c>
      <c r="I12" s="9"/>
    </row>
    <row r="13" spans="2:9" ht="12.95" customHeight="1" x14ac:dyDescent="0.2">
      <c r="B13" s="135" t="s">
        <v>58</v>
      </c>
      <c r="C13" s="19">
        <v>923.89</v>
      </c>
      <c r="D13" s="20">
        <v>954.4</v>
      </c>
      <c r="E13" s="20">
        <v>855.13</v>
      </c>
      <c r="F13" s="19">
        <v>932.71</v>
      </c>
      <c r="G13" s="20">
        <v>961.53</v>
      </c>
      <c r="H13" s="20">
        <v>865.88</v>
      </c>
      <c r="I13" s="9"/>
    </row>
    <row r="14" spans="2:9" ht="12.95" customHeight="1" x14ac:dyDescent="0.2">
      <c r="B14" s="135" t="s">
        <v>59</v>
      </c>
      <c r="C14" s="19">
        <v>1224.2</v>
      </c>
      <c r="D14" s="20">
        <v>1306.1099999999999</v>
      </c>
      <c r="E14" s="20">
        <v>1016.74</v>
      </c>
      <c r="F14" s="19">
        <v>1223.1300000000001</v>
      </c>
      <c r="G14" s="20">
        <v>1303.99</v>
      </c>
      <c r="H14" s="20">
        <v>1008.2</v>
      </c>
      <c r="I14" s="9"/>
    </row>
    <row r="15" spans="2:9" ht="12.95" customHeight="1" x14ac:dyDescent="0.2">
      <c r="B15" s="135" t="s">
        <v>60</v>
      </c>
      <c r="C15" s="19">
        <v>1547.91</v>
      </c>
      <c r="D15" s="20">
        <v>1653.56</v>
      </c>
      <c r="E15" s="20">
        <v>1343.99</v>
      </c>
      <c r="F15" s="19">
        <v>1545.7</v>
      </c>
      <c r="G15" s="20">
        <v>1662.69</v>
      </c>
      <c r="H15" s="20">
        <v>1320.24</v>
      </c>
      <c r="I15" s="9"/>
    </row>
    <row r="16" spans="2:9" ht="12.95" customHeight="1" x14ac:dyDescent="0.2">
      <c r="B16" s="135" t="s">
        <v>55</v>
      </c>
      <c r="C16" s="19">
        <v>1111.78</v>
      </c>
      <c r="D16" s="20">
        <v>1159.67</v>
      </c>
      <c r="E16" s="20">
        <v>966.81</v>
      </c>
      <c r="F16" s="19">
        <v>1092.23</v>
      </c>
      <c r="G16" s="20">
        <v>1146.96</v>
      </c>
      <c r="H16" s="20">
        <v>940.07</v>
      </c>
      <c r="I16" s="9"/>
    </row>
    <row r="17" spans="2:9" ht="12.95" customHeight="1" x14ac:dyDescent="0.2">
      <c r="B17" s="135" t="s">
        <v>61</v>
      </c>
      <c r="C17" s="19">
        <v>1054.46</v>
      </c>
      <c r="D17" s="20">
        <v>1078.93</v>
      </c>
      <c r="E17" s="20">
        <v>943.53</v>
      </c>
      <c r="F17" s="19">
        <v>1063.57</v>
      </c>
      <c r="G17" s="20">
        <v>1088.8599999999999</v>
      </c>
      <c r="H17" s="20">
        <v>949.75</v>
      </c>
      <c r="I17" s="9"/>
    </row>
    <row r="18" spans="2:9" ht="14.25" customHeight="1" x14ac:dyDescent="0.2">
      <c r="B18" s="135" t="s">
        <v>62</v>
      </c>
      <c r="C18" s="19">
        <v>1295.1600000000001</v>
      </c>
      <c r="D18" s="20">
        <v>1384.69</v>
      </c>
      <c r="E18" s="20">
        <v>1083.1400000000001</v>
      </c>
      <c r="F18" s="19">
        <v>1282.6600000000001</v>
      </c>
      <c r="G18" s="20">
        <v>1370.32</v>
      </c>
      <c r="H18" s="20">
        <v>1068.57</v>
      </c>
      <c r="I18" s="9"/>
    </row>
    <row r="19" spans="2:9" ht="17.25" customHeight="1" x14ac:dyDescent="0.2">
      <c r="B19" s="134" t="s">
        <v>44</v>
      </c>
      <c r="C19" s="98">
        <v>2863.96</v>
      </c>
      <c r="D19" s="98">
        <v>2920.77</v>
      </c>
      <c r="E19" s="99">
        <v>2545.34</v>
      </c>
      <c r="F19" s="19">
        <v>2896.92</v>
      </c>
      <c r="G19" s="20">
        <v>2960.63</v>
      </c>
      <c r="H19" s="20">
        <v>2542.46</v>
      </c>
      <c r="I19" s="9"/>
    </row>
    <row r="20" spans="2:9" ht="27.95" customHeight="1" x14ac:dyDescent="0.2">
      <c r="B20" s="134" t="s">
        <v>51</v>
      </c>
      <c r="C20" s="98">
        <v>1155.1300000000001</v>
      </c>
      <c r="D20" s="98">
        <v>1109.5999999999999</v>
      </c>
      <c r="E20" s="99">
        <v>1312.3</v>
      </c>
      <c r="F20" s="19">
        <v>1117.92</v>
      </c>
      <c r="G20" s="20">
        <v>1078.78</v>
      </c>
      <c r="H20" s="20">
        <v>1252.6600000000001</v>
      </c>
      <c r="I20" s="9"/>
    </row>
    <row r="21" spans="2:9" ht="20.100000000000001" customHeight="1" x14ac:dyDescent="0.2">
      <c r="B21" s="134" t="s">
        <v>37</v>
      </c>
      <c r="C21" s="98">
        <v>997.02</v>
      </c>
      <c r="D21" s="98">
        <v>989.32</v>
      </c>
      <c r="E21" s="99">
        <v>1059.1099999999999</v>
      </c>
      <c r="F21" s="19">
        <v>967.99</v>
      </c>
      <c r="G21" s="20">
        <v>964.41</v>
      </c>
      <c r="H21" s="20">
        <v>999.76</v>
      </c>
      <c r="I21" s="9"/>
    </row>
    <row r="22" spans="2:9" ht="27.95" customHeight="1" x14ac:dyDescent="0.2">
      <c r="B22" s="134" t="s">
        <v>52</v>
      </c>
      <c r="C22" s="98">
        <v>1112.46</v>
      </c>
      <c r="D22" s="98">
        <v>1189.31</v>
      </c>
      <c r="E22" s="99">
        <v>1018.33</v>
      </c>
      <c r="F22" s="19">
        <v>1111.03</v>
      </c>
      <c r="G22" s="20">
        <v>1198.77</v>
      </c>
      <c r="H22" s="20">
        <v>1002.93</v>
      </c>
      <c r="I22" s="9"/>
    </row>
    <row r="23" spans="2:9" ht="20.100000000000001" customHeight="1" x14ac:dyDescent="0.2">
      <c r="B23" s="134" t="s">
        <v>38</v>
      </c>
      <c r="C23" s="98">
        <v>1488.4</v>
      </c>
      <c r="D23" s="98">
        <v>1465.37</v>
      </c>
      <c r="E23" s="99">
        <v>1577.35</v>
      </c>
      <c r="F23" s="19">
        <v>1487.98</v>
      </c>
      <c r="G23" s="20">
        <v>1468.39</v>
      </c>
      <c r="H23" s="20">
        <v>1566.62</v>
      </c>
      <c r="I23" s="9"/>
    </row>
    <row r="24" spans="2:9" ht="20.100000000000001" customHeight="1" x14ac:dyDescent="0.2">
      <c r="B24" s="134" t="s">
        <v>39</v>
      </c>
      <c r="C24" s="98">
        <v>841.89</v>
      </c>
      <c r="D24" s="98">
        <v>1010.69</v>
      </c>
      <c r="E24" s="99">
        <v>725.64</v>
      </c>
      <c r="F24" s="19">
        <v>788.16</v>
      </c>
      <c r="G24" s="20">
        <v>890.35</v>
      </c>
      <c r="H24" s="20">
        <v>716.65</v>
      </c>
      <c r="I24" s="9"/>
    </row>
    <row r="25" spans="2:9" ht="20.100000000000001" customHeight="1" x14ac:dyDescent="0.2">
      <c r="B25" s="134" t="s">
        <v>45</v>
      </c>
      <c r="C25" s="98">
        <v>1858.27</v>
      </c>
      <c r="D25" s="98">
        <v>1954.42</v>
      </c>
      <c r="E25" s="99">
        <v>1674.45</v>
      </c>
      <c r="F25" s="19">
        <v>1916.47</v>
      </c>
      <c r="G25" s="20">
        <v>2018.87</v>
      </c>
      <c r="H25" s="20">
        <v>1721.33</v>
      </c>
      <c r="I25" s="9"/>
    </row>
    <row r="26" spans="2:9" ht="20.100000000000001" customHeight="1" x14ac:dyDescent="0.2">
      <c r="B26" s="134" t="s">
        <v>46</v>
      </c>
      <c r="C26" s="98">
        <v>2163.48</v>
      </c>
      <c r="D26" s="98">
        <v>2394.63</v>
      </c>
      <c r="E26" s="99">
        <v>1931.84</v>
      </c>
      <c r="F26" s="19">
        <v>2219.5700000000002</v>
      </c>
      <c r="G26" s="20">
        <v>2466.3200000000002</v>
      </c>
      <c r="H26" s="20">
        <v>1971.75</v>
      </c>
      <c r="I26" s="9"/>
    </row>
    <row r="27" spans="2:9" ht="20.100000000000001" customHeight="1" x14ac:dyDescent="0.2">
      <c r="B27" s="134" t="s">
        <v>47</v>
      </c>
      <c r="C27" s="98">
        <v>1136.46</v>
      </c>
      <c r="D27" s="98">
        <v>1309.8900000000001</v>
      </c>
      <c r="E27" s="99">
        <v>1009.88</v>
      </c>
      <c r="F27" s="19">
        <v>1218.3399999999999</v>
      </c>
      <c r="G27" s="20">
        <v>1398.59</v>
      </c>
      <c r="H27" s="20">
        <v>1071.19</v>
      </c>
      <c r="I27" s="9"/>
    </row>
    <row r="28" spans="2:9" ht="20.100000000000001" customHeight="1" x14ac:dyDescent="0.2">
      <c r="B28" s="134" t="s">
        <v>48</v>
      </c>
      <c r="C28" s="98">
        <v>1413.85</v>
      </c>
      <c r="D28" s="98">
        <v>1665.74</v>
      </c>
      <c r="E28" s="99">
        <v>1205.96</v>
      </c>
      <c r="F28" s="19">
        <v>1419.13</v>
      </c>
      <c r="G28" s="20">
        <v>1688.81</v>
      </c>
      <c r="H28" s="20">
        <v>1200.1099999999999</v>
      </c>
      <c r="I28" s="9"/>
    </row>
    <row r="29" spans="2:9" ht="20.100000000000001" customHeight="1" x14ac:dyDescent="0.2">
      <c r="B29" s="134" t="s">
        <v>53</v>
      </c>
      <c r="C29" s="98">
        <v>909.13</v>
      </c>
      <c r="D29" s="98">
        <v>958.12</v>
      </c>
      <c r="E29" s="99">
        <v>844.82</v>
      </c>
      <c r="F29" s="19">
        <v>932.05</v>
      </c>
      <c r="G29" s="20">
        <v>972.32</v>
      </c>
      <c r="H29" s="20">
        <v>872.38</v>
      </c>
      <c r="I29" s="9"/>
    </row>
    <row r="30" spans="2:9" ht="20.100000000000001" customHeight="1" x14ac:dyDescent="0.2">
      <c r="B30" s="134" t="s">
        <v>40</v>
      </c>
      <c r="C30" s="98">
        <v>1282.06</v>
      </c>
      <c r="D30" s="98">
        <v>1482.56</v>
      </c>
      <c r="E30" s="99">
        <v>1212.83</v>
      </c>
      <c r="F30" s="19">
        <v>1281.3599999999999</v>
      </c>
      <c r="G30" s="20">
        <v>1483.17</v>
      </c>
      <c r="H30" s="20">
        <v>1209.23</v>
      </c>
      <c r="I30" s="9"/>
    </row>
    <row r="31" spans="2:9" ht="20.100000000000001" customHeight="1" x14ac:dyDescent="0.2">
      <c r="B31" s="134" t="s">
        <v>49</v>
      </c>
      <c r="C31" s="98">
        <v>894.33</v>
      </c>
      <c r="D31" s="98">
        <v>1134.57</v>
      </c>
      <c r="E31" s="99">
        <v>862.75</v>
      </c>
      <c r="F31" s="19">
        <v>905.39</v>
      </c>
      <c r="G31" s="20">
        <v>1152.99</v>
      </c>
      <c r="H31" s="20">
        <v>872.71</v>
      </c>
      <c r="I31" s="9"/>
    </row>
    <row r="32" spans="2:9" ht="27.95" customHeight="1" x14ac:dyDescent="0.2">
      <c r="B32" s="134" t="s">
        <v>54</v>
      </c>
      <c r="C32" s="100">
        <v>1538.59</v>
      </c>
      <c r="D32" s="100">
        <v>1887.06</v>
      </c>
      <c r="E32" s="101">
        <v>1054.53</v>
      </c>
      <c r="F32" s="19">
        <v>1616.94</v>
      </c>
      <c r="G32" s="20">
        <v>1985.11</v>
      </c>
      <c r="H32" s="20">
        <v>1059.8</v>
      </c>
      <c r="I32" s="9"/>
    </row>
    <row r="33" spans="2:9" ht="20.100000000000001" customHeight="1" x14ac:dyDescent="0.2">
      <c r="B33" s="134" t="s">
        <v>50</v>
      </c>
      <c r="C33" s="102">
        <v>1062.06</v>
      </c>
      <c r="D33" s="102">
        <v>1320.25</v>
      </c>
      <c r="E33" s="101">
        <v>963.79</v>
      </c>
      <c r="F33" s="19">
        <v>1073.17</v>
      </c>
      <c r="G33" s="20">
        <v>1345.96</v>
      </c>
      <c r="H33" s="20">
        <v>967.04</v>
      </c>
      <c r="I33" s="9"/>
    </row>
    <row r="34" spans="2:9" ht="9.9499999999999993" customHeight="1" x14ac:dyDescent="0.2">
      <c r="B34" s="136"/>
      <c r="C34" s="23"/>
      <c r="D34" s="23"/>
      <c r="E34" s="24"/>
      <c r="F34" s="23"/>
      <c r="G34" s="23"/>
      <c r="H34" s="23"/>
    </row>
    <row r="35" spans="2:9" x14ac:dyDescent="0.2">
      <c r="C35" s="25"/>
    </row>
  </sheetData>
  <mergeCells count="4">
    <mergeCell ref="B1:H1"/>
    <mergeCell ref="B5:B6"/>
    <mergeCell ref="C5:E5"/>
    <mergeCell ref="F5:H5"/>
  </mergeCells>
  <phoneticPr fontId="4" type="noConversion"/>
  <pageMargins left="0.33" right="0.15" top="0.98425196850393704" bottom="0.98425196850393704" header="0" footer="0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B1" sqref="B1:H1"/>
    </sheetView>
  </sheetViews>
  <sheetFormatPr defaultRowHeight="12.75" x14ac:dyDescent="0.2"/>
  <cols>
    <col min="1" max="1" width="3.42578125" style="4" customWidth="1"/>
    <col min="2" max="2" width="44.28515625" style="11" customWidth="1"/>
    <col min="3" max="8" width="7.7109375" style="11" customWidth="1"/>
    <col min="9" max="16384" width="9.140625" style="4"/>
  </cols>
  <sheetData>
    <row r="1" spans="2:8" ht="24.75" customHeight="1" x14ac:dyDescent="0.2">
      <c r="B1" s="170" t="s">
        <v>84</v>
      </c>
      <c r="C1" s="170"/>
      <c r="D1" s="170"/>
      <c r="E1" s="170"/>
      <c r="F1" s="170"/>
      <c r="G1" s="170"/>
      <c r="H1" s="170"/>
    </row>
    <row r="2" spans="2:8" ht="8.1" customHeight="1" x14ac:dyDescent="0.2">
      <c r="B2" s="10"/>
    </row>
    <row r="3" spans="2:8" x14ac:dyDescent="0.2">
      <c r="B3" s="13" t="s">
        <v>32</v>
      </c>
      <c r="H3" s="14" t="s">
        <v>6</v>
      </c>
    </row>
    <row r="4" spans="2:8" ht="2.1" customHeight="1" x14ac:dyDescent="0.2"/>
    <row r="5" spans="2:8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8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8" ht="27.95" customHeight="1" thickTop="1" x14ac:dyDescent="0.2">
      <c r="B7" s="68" t="s">
        <v>0</v>
      </c>
      <c r="C7" s="91">
        <v>16.7</v>
      </c>
      <c r="D7" s="108">
        <v>16.8</v>
      </c>
      <c r="E7" s="117">
        <v>16.7</v>
      </c>
      <c r="F7" s="107">
        <v>18.100000000000001</v>
      </c>
      <c r="G7" s="108">
        <v>17.5</v>
      </c>
      <c r="H7" s="108">
        <v>18.3</v>
      </c>
    </row>
    <row r="8" spans="2:8" ht="27.95" customHeight="1" x14ac:dyDescent="0.2">
      <c r="B8" s="68" t="s">
        <v>35</v>
      </c>
      <c r="C8" s="91">
        <v>16.8</v>
      </c>
      <c r="D8" s="108">
        <v>17.3</v>
      </c>
      <c r="E8" s="117">
        <v>16.600000000000001</v>
      </c>
      <c r="F8" s="91">
        <v>18.100000000000001</v>
      </c>
      <c r="G8" s="108">
        <v>17.8</v>
      </c>
      <c r="H8" s="108">
        <v>18.3</v>
      </c>
    </row>
    <row r="9" spans="2:8" ht="20.100000000000001" customHeight="1" x14ac:dyDescent="0.2">
      <c r="B9" s="73" t="s">
        <v>43</v>
      </c>
      <c r="C9" s="92">
        <v>15.3</v>
      </c>
      <c r="D9" s="109">
        <v>20.100000000000001</v>
      </c>
      <c r="E9" s="118">
        <v>10.1</v>
      </c>
      <c r="F9" s="72">
        <v>16.7</v>
      </c>
      <c r="G9" s="112">
        <v>16.2</v>
      </c>
      <c r="H9" s="112">
        <v>16.899999999999999</v>
      </c>
    </row>
    <row r="10" spans="2:8" ht="20.100000000000001" customHeight="1" x14ac:dyDescent="0.2">
      <c r="B10" s="73" t="s">
        <v>36</v>
      </c>
      <c r="C10" s="92">
        <v>26.5</v>
      </c>
      <c r="D10" s="109">
        <v>32.9</v>
      </c>
      <c r="E10" s="118">
        <v>20.100000000000001</v>
      </c>
      <c r="F10" s="92">
        <v>19.600000000000001</v>
      </c>
      <c r="G10" s="109">
        <v>19.899999999999999</v>
      </c>
      <c r="H10" s="109">
        <v>19.2</v>
      </c>
    </row>
    <row r="11" spans="2:8" ht="20.100000000000001" customHeight="1" x14ac:dyDescent="0.2">
      <c r="B11" s="73" t="s">
        <v>44</v>
      </c>
      <c r="C11" s="92">
        <v>17.399999999999999</v>
      </c>
      <c r="D11" s="109">
        <v>18.2</v>
      </c>
      <c r="E11" s="118">
        <v>8.8000000000000007</v>
      </c>
      <c r="F11" s="72">
        <v>19.899999999999999</v>
      </c>
      <c r="G11" s="112">
        <v>20.3</v>
      </c>
      <c r="H11" s="112">
        <v>14.1</v>
      </c>
    </row>
    <row r="12" spans="2:8" ht="27.95" customHeight="1" x14ac:dyDescent="0.2">
      <c r="B12" s="127" t="s">
        <v>51</v>
      </c>
      <c r="C12" s="92">
        <v>17.7</v>
      </c>
      <c r="D12" s="109">
        <v>15.8</v>
      </c>
      <c r="E12" s="118">
        <v>19.899999999999999</v>
      </c>
      <c r="F12" s="92">
        <v>23.8</v>
      </c>
      <c r="G12" s="109">
        <v>25.2</v>
      </c>
      <c r="H12" s="109">
        <v>22.7</v>
      </c>
    </row>
    <row r="13" spans="2:8" ht="20.100000000000001" customHeight="1" x14ac:dyDescent="0.2">
      <c r="B13" s="73" t="s">
        <v>37</v>
      </c>
      <c r="C13" s="92">
        <v>13.8</v>
      </c>
      <c r="D13" s="109">
        <v>14.4</v>
      </c>
      <c r="E13" s="118">
        <v>12.4</v>
      </c>
      <c r="F13" s="92">
        <v>14.5</v>
      </c>
      <c r="G13" s="109">
        <v>13.8</v>
      </c>
      <c r="H13" s="109">
        <v>15.9</v>
      </c>
    </row>
    <row r="14" spans="2:8" ht="27.95" customHeight="1" x14ac:dyDescent="0.2">
      <c r="B14" s="127" t="s">
        <v>52</v>
      </c>
      <c r="C14" s="92">
        <v>20.8</v>
      </c>
      <c r="D14" s="109">
        <v>20</v>
      </c>
      <c r="E14" s="118">
        <v>21.2</v>
      </c>
      <c r="F14" s="92">
        <v>21.1</v>
      </c>
      <c r="G14" s="109">
        <v>19.899999999999999</v>
      </c>
      <c r="H14" s="109">
        <v>21.6</v>
      </c>
    </row>
    <row r="15" spans="2:8" ht="20.100000000000001" customHeight="1" x14ac:dyDescent="0.2">
      <c r="B15" s="73" t="s">
        <v>38</v>
      </c>
      <c r="C15" s="92">
        <v>19.5</v>
      </c>
      <c r="D15" s="109">
        <v>20</v>
      </c>
      <c r="E15" s="118">
        <v>18.399999999999999</v>
      </c>
      <c r="F15" s="92">
        <v>18.600000000000001</v>
      </c>
      <c r="G15" s="109">
        <v>18.100000000000001</v>
      </c>
      <c r="H15" s="109">
        <v>19.8</v>
      </c>
    </row>
    <row r="16" spans="2:8" ht="20.100000000000001" customHeight="1" x14ac:dyDescent="0.2">
      <c r="B16" s="73" t="s">
        <v>39</v>
      </c>
      <c r="C16" s="92">
        <v>19.5</v>
      </c>
      <c r="D16" s="109">
        <v>21.1</v>
      </c>
      <c r="E16" s="118">
        <v>18.7</v>
      </c>
      <c r="F16" s="92">
        <v>21</v>
      </c>
      <c r="G16" s="109">
        <v>22.6</v>
      </c>
      <c r="H16" s="109">
        <v>20.2</v>
      </c>
    </row>
    <row r="17" spans="2:8" ht="20.100000000000001" customHeight="1" x14ac:dyDescent="0.2">
      <c r="B17" s="73" t="s">
        <v>45</v>
      </c>
      <c r="C17" s="92">
        <v>22.8</v>
      </c>
      <c r="D17" s="109">
        <v>24.4</v>
      </c>
      <c r="E17" s="109">
        <v>21.5</v>
      </c>
      <c r="F17" s="92">
        <v>21.1</v>
      </c>
      <c r="G17" s="109">
        <v>21.6</v>
      </c>
      <c r="H17" s="109">
        <v>20.5</v>
      </c>
    </row>
    <row r="18" spans="2:8" ht="20.100000000000001" customHeight="1" x14ac:dyDescent="0.2">
      <c r="B18" s="73" t="s">
        <v>46</v>
      </c>
      <c r="C18" s="92">
        <v>18.8</v>
      </c>
      <c r="D18" s="109">
        <v>24.2</v>
      </c>
      <c r="E18" s="118">
        <v>17.7</v>
      </c>
      <c r="F18" s="92">
        <v>36.5</v>
      </c>
      <c r="G18" s="109">
        <v>45.8</v>
      </c>
      <c r="H18" s="109">
        <v>34.700000000000003</v>
      </c>
    </row>
    <row r="19" spans="2:8" ht="20.100000000000001" customHeight="1" x14ac:dyDescent="0.2">
      <c r="B19" s="73" t="s">
        <v>47</v>
      </c>
      <c r="C19" s="92">
        <v>14.7</v>
      </c>
      <c r="D19" s="109">
        <v>15.8</v>
      </c>
      <c r="E19" s="118">
        <v>14.2</v>
      </c>
      <c r="F19" s="92">
        <v>16</v>
      </c>
      <c r="G19" s="109">
        <v>17.2</v>
      </c>
      <c r="H19" s="109">
        <v>15</v>
      </c>
    </row>
    <row r="20" spans="2:8" ht="20.100000000000001" customHeight="1" x14ac:dyDescent="0.2">
      <c r="B20" s="73" t="s">
        <v>48</v>
      </c>
      <c r="C20" s="92">
        <v>17.7</v>
      </c>
      <c r="D20" s="109">
        <v>18.899999999999999</v>
      </c>
      <c r="E20" s="118">
        <v>17.100000000000001</v>
      </c>
      <c r="F20" s="92">
        <v>17.2</v>
      </c>
      <c r="G20" s="109">
        <v>14.9</v>
      </c>
      <c r="H20" s="109">
        <v>18.100000000000001</v>
      </c>
    </row>
    <row r="21" spans="2:8" ht="20.100000000000001" customHeight="1" x14ac:dyDescent="0.2">
      <c r="B21" s="73" t="s">
        <v>53</v>
      </c>
      <c r="C21" s="92">
        <v>12.8</v>
      </c>
      <c r="D21" s="109">
        <v>10.9</v>
      </c>
      <c r="E21" s="118">
        <v>13.4</v>
      </c>
      <c r="F21" s="92">
        <v>15</v>
      </c>
      <c r="G21" s="109">
        <v>14</v>
      </c>
      <c r="H21" s="109">
        <v>15.3</v>
      </c>
    </row>
    <row r="22" spans="2:8" ht="20.100000000000001" customHeight="1" x14ac:dyDescent="0.2">
      <c r="B22" s="73" t="s">
        <v>40</v>
      </c>
      <c r="C22" s="92">
        <v>12.9</v>
      </c>
      <c r="D22" s="109">
        <v>10.4</v>
      </c>
      <c r="E22" s="118">
        <v>14.9</v>
      </c>
      <c r="F22" s="92">
        <v>16.3</v>
      </c>
      <c r="G22" s="109">
        <v>13.9</v>
      </c>
      <c r="H22" s="109">
        <v>17.7</v>
      </c>
    </row>
    <row r="23" spans="2:8" ht="20.100000000000001" customHeight="1" x14ac:dyDescent="0.2">
      <c r="B23" s="73" t="s">
        <v>49</v>
      </c>
      <c r="C23" s="92">
        <v>18.100000000000001</v>
      </c>
      <c r="D23" s="109">
        <v>16.399999999999999</v>
      </c>
      <c r="E23" s="118">
        <v>18.5</v>
      </c>
      <c r="F23" s="92">
        <v>18.899999999999999</v>
      </c>
      <c r="G23" s="109">
        <v>15.9</v>
      </c>
      <c r="H23" s="109">
        <v>19.5</v>
      </c>
    </row>
    <row r="24" spans="2:8" ht="27.95" customHeight="1" x14ac:dyDescent="0.2">
      <c r="B24" s="127" t="s">
        <v>54</v>
      </c>
      <c r="C24" s="92">
        <v>19.2</v>
      </c>
      <c r="D24" s="109">
        <v>17.5</v>
      </c>
      <c r="E24" s="118">
        <v>20.7</v>
      </c>
      <c r="F24" s="92">
        <v>18.5</v>
      </c>
      <c r="G24" s="109">
        <v>17.600000000000001</v>
      </c>
      <c r="H24" s="109">
        <v>19.5</v>
      </c>
    </row>
    <row r="25" spans="2:8" ht="20.100000000000001" customHeight="1" x14ac:dyDescent="0.2">
      <c r="B25" s="73" t="s">
        <v>50</v>
      </c>
      <c r="C25" s="92">
        <v>15.7</v>
      </c>
      <c r="D25" s="109">
        <v>14.5</v>
      </c>
      <c r="E25" s="118">
        <v>16.399999999999999</v>
      </c>
      <c r="F25" s="92">
        <v>15.5</v>
      </c>
      <c r="G25" s="109">
        <v>14.5</v>
      </c>
      <c r="H25" s="109">
        <v>16.100000000000001</v>
      </c>
    </row>
    <row r="26" spans="2:8" ht="9.9499999999999993" customHeight="1" x14ac:dyDescent="0.2">
      <c r="B26" s="21"/>
      <c r="C26" s="22"/>
      <c r="D26" s="23"/>
      <c r="E26" s="24"/>
      <c r="F26" s="23"/>
      <c r="G26" s="23"/>
      <c r="H26" s="23"/>
    </row>
    <row r="27" spans="2:8" x14ac:dyDescent="0.2">
      <c r="C27" s="25"/>
    </row>
    <row r="28" spans="2:8" x14ac:dyDescent="0.2">
      <c r="B28" s="146"/>
    </row>
  </sheetData>
  <mergeCells count="4">
    <mergeCell ref="B5:B6"/>
    <mergeCell ref="C5:E5"/>
    <mergeCell ref="F5:H5"/>
    <mergeCell ref="B1:H1"/>
  </mergeCells>
  <phoneticPr fontId="4" type="noConversion"/>
  <pageMargins left="0.32" right="0.17" top="0.57999999999999996" bottom="0.98425196850393704" header="0" footer="0"/>
  <pageSetup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workbookViewId="0">
      <selection activeCell="B1" sqref="B1:H1"/>
    </sheetView>
  </sheetViews>
  <sheetFormatPr defaultRowHeight="12.75" x14ac:dyDescent="0.2"/>
  <cols>
    <col min="1" max="1" width="2.42578125" style="4" customWidth="1"/>
    <col min="2" max="2" width="44.5703125" style="11" customWidth="1"/>
    <col min="3" max="8" width="7.7109375" style="11" customWidth="1"/>
    <col min="9" max="9" width="7.5703125" style="4" customWidth="1"/>
    <col min="10" max="10" width="8.85546875" style="4" customWidth="1"/>
    <col min="11" max="16384" width="9.140625" style="4"/>
  </cols>
  <sheetData>
    <row r="1" spans="2:9" ht="29.25" customHeight="1" x14ac:dyDescent="0.2">
      <c r="B1" s="170" t="s">
        <v>85</v>
      </c>
      <c r="C1" s="170"/>
      <c r="D1" s="170"/>
      <c r="E1" s="170"/>
      <c r="F1" s="170"/>
      <c r="G1" s="170"/>
      <c r="H1" s="170"/>
    </row>
    <row r="2" spans="2:9" ht="8.1" customHeight="1" x14ac:dyDescent="0.2">
      <c r="B2" s="10"/>
    </row>
    <row r="3" spans="2:9" x14ac:dyDescent="0.2">
      <c r="B3" s="13" t="s">
        <v>32</v>
      </c>
      <c r="H3" s="14" t="s">
        <v>6</v>
      </c>
    </row>
    <row r="4" spans="2:9" ht="2.1" customHeight="1" x14ac:dyDescent="0.2"/>
    <row r="5" spans="2:9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9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9" ht="27.95" customHeight="1" thickTop="1" x14ac:dyDescent="0.2">
      <c r="B7" s="68" t="s">
        <v>0</v>
      </c>
      <c r="C7" s="91">
        <v>16.5</v>
      </c>
      <c r="D7" s="108">
        <v>16.5</v>
      </c>
      <c r="E7" s="117">
        <v>16.5</v>
      </c>
      <c r="F7" s="107">
        <v>17.8</v>
      </c>
      <c r="G7" s="108">
        <v>17.2</v>
      </c>
      <c r="H7" s="108">
        <v>18.100000000000001</v>
      </c>
      <c r="I7" s="9"/>
    </row>
    <row r="8" spans="2:9" ht="27.95" customHeight="1" x14ac:dyDescent="0.2">
      <c r="B8" s="68" t="s">
        <v>35</v>
      </c>
      <c r="C8" s="91">
        <v>16.5</v>
      </c>
      <c r="D8" s="108">
        <v>16.899999999999999</v>
      </c>
      <c r="E8" s="117">
        <v>16.399999999999999</v>
      </c>
      <c r="F8" s="91">
        <v>17.8</v>
      </c>
      <c r="G8" s="108">
        <v>17.399999999999999</v>
      </c>
      <c r="H8" s="108">
        <v>18</v>
      </c>
      <c r="I8" s="9"/>
    </row>
    <row r="9" spans="2:9" ht="20.100000000000001" customHeight="1" x14ac:dyDescent="0.2">
      <c r="B9" s="73" t="s">
        <v>43</v>
      </c>
      <c r="C9" s="72">
        <v>15.3</v>
      </c>
      <c r="D9" s="112">
        <v>20.100000000000001</v>
      </c>
      <c r="E9" s="123">
        <v>10.1</v>
      </c>
      <c r="F9" s="72">
        <v>16.7</v>
      </c>
      <c r="G9" s="112">
        <v>16.2</v>
      </c>
      <c r="H9" s="112">
        <v>16.899999999999999</v>
      </c>
      <c r="I9" s="9"/>
    </row>
    <row r="10" spans="2:9" ht="20.100000000000001" customHeight="1" x14ac:dyDescent="0.2">
      <c r="B10" s="73" t="s">
        <v>36</v>
      </c>
      <c r="C10" s="92">
        <v>25.9</v>
      </c>
      <c r="D10" s="109">
        <v>32.799999999999997</v>
      </c>
      <c r="E10" s="118">
        <v>19</v>
      </c>
      <c r="F10" s="92">
        <v>19.5</v>
      </c>
      <c r="G10" s="109">
        <v>19.8</v>
      </c>
      <c r="H10" s="109">
        <v>19.100000000000001</v>
      </c>
      <c r="I10" s="9"/>
    </row>
    <row r="11" spans="2:9" ht="20.100000000000001" customHeight="1" x14ac:dyDescent="0.2">
      <c r="B11" s="73" t="s">
        <v>44</v>
      </c>
      <c r="C11" s="72">
        <v>17.100000000000001</v>
      </c>
      <c r="D11" s="112">
        <v>18.2</v>
      </c>
      <c r="E11" s="123">
        <v>4.5999999999999996</v>
      </c>
      <c r="F11" s="72">
        <v>19.600000000000001</v>
      </c>
      <c r="G11" s="112">
        <v>20.3</v>
      </c>
      <c r="H11" s="112">
        <v>9.1999999999999993</v>
      </c>
      <c r="I11" s="9"/>
    </row>
    <row r="12" spans="2:9" ht="27.95" customHeight="1" x14ac:dyDescent="0.2">
      <c r="B12" s="127" t="s">
        <v>51</v>
      </c>
      <c r="C12" s="92">
        <v>17.7</v>
      </c>
      <c r="D12" s="109">
        <v>15.8</v>
      </c>
      <c r="E12" s="118">
        <v>19.899999999999999</v>
      </c>
      <c r="F12" s="92">
        <v>23.7</v>
      </c>
      <c r="G12" s="109">
        <v>24.9</v>
      </c>
      <c r="H12" s="109">
        <v>22.7</v>
      </c>
      <c r="I12" s="9"/>
    </row>
    <row r="13" spans="2:9" ht="20.100000000000001" customHeight="1" x14ac:dyDescent="0.2">
      <c r="B13" s="73" t="s">
        <v>37</v>
      </c>
      <c r="C13" s="92">
        <v>13.7</v>
      </c>
      <c r="D13" s="109">
        <v>14.3</v>
      </c>
      <c r="E13" s="118">
        <v>12.4</v>
      </c>
      <c r="F13" s="92">
        <v>14.4</v>
      </c>
      <c r="G13" s="109">
        <v>13.8</v>
      </c>
      <c r="H13" s="109">
        <v>15.9</v>
      </c>
      <c r="I13" s="9"/>
    </row>
    <row r="14" spans="2:9" ht="27.95" customHeight="1" x14ac:dyDescent="0.2">
      <c r="B14" s="127" t="s">
        <v>52</v>
      </c>
      <c r="C14" s="92">
        <v>20.2</v>
      </c>
      <c r="D14" s="109">
        <v>19.399999999999999</v>
      </c>
      <c r="E14" s="118">
        <v>20.6</v>
      </c>
      <c r="F14" s="92">
        <v>20.399999999999999</v>
      </c>
      <c r="G14" s="109">
        <v>19.100000000000001</v>
      </c>
      <c r="H14" s="109">
        <v>21</v>
      </c>
      <c r="I14" s="9"/>
    </row>
    <row r="15" spans="2:9" ht="20.100000000000001" customHeight="1" x14ac:dyDescent="0.2">
      <c r="B15" s="73" t="s">
        <v>38</v>
      </c>
      <c r="C15" s="92">
        <v>19.100000000000001</v>
      </c>
      <c r="D15" s="109">
        <v>19.399999999999999</v>
      </c>
      <c r="E15" s="118">
        <v>18.3</v>
      </c>
      <c r="F15" s="92">
        <v>18.3</v>
      </c>
      <c r="G15" s="109">
        <v>17.7</v>
      </c>
      <c r="H15" s="109">
        <v>19.600000000000001</v>
      </c>
      <c r="I15" s="9"/>
    </row>
    <row r="16" spans="2:9" ht="20.100000000000001" customHeight="1" x14ac:dyDescent="0.2">
      <c r="B16" s="73" t="s">
        <v>39</v>
      </c>
      <c r="C16" s="92">
        <v>19.3</v>
      </c>
      <c r="D16" s="109">
        <v>20.9</v>
      </c>
      <c r="E16" s="118">
        <v>18.600000000000001</v>
      </c>
      <c r="F16" s="92">
        <v>20.8</v>
      </c>
      <c r="G16" s="109">
        <v>22.4</v>
      </c>
      <c r="H16" s="109">
        <v>20.100000000000001</v>
      </c>
      <c r="I16" s="9"/>
    </row>
    <row r="17" spans="2:9" ht="20.100000000000001" customHeight="1" x14ac:dyDescent="0.2">
      <c r="B17" s="73" t="s">
        <v>45</v>
      </c>
      <c r="C17" s="92">
        <v>22.6</v>
      </c>
      <c r="D17" s="109">
        <v>24.2</v>
      </c>
      <c r="E17" s="109">
        <v>21.4</v>
      </c>
      <c r="F17" s="92">
        <v>20.7</v>
      </c>
      <c r="G17" s="109">
        <v>21.3</v>
      </c>
      <c r="H17" s="109">
        <v>20.2</v>
      </c>
      <c r="I17" s="9"/>
    </row>
    <row r="18" spans="2:9" ht="20.100000000000001" customHeight="1" x14ac:dyDescent="0.2">
      <c r="B18" s="73" t="s">
        <v>46</v>
      </c>
      <c r="C18" s="92">
        <v>18.8</v>
      </c>
      <c r="D18" s="109">
        <v>24.1</v>
      </c>
      <c r="E18" s="118">
        <v>17.7</v>
      </c>
      <c r="F18" s="92">
        <v>36.5</v>
      </c>
      <c r="G18" s="109">
        <v>45.7</v>
      </c>
      <c r="H18" s="109">
        <v>34.700000000000003</v>
      </c>
      <c r="I18" s="9"/>
    </row>
    <row r="19" spans="2:9" ht="20.100000000000001" customHeight="1" x14ac:dyDescent="0.2">
      <c r="B19" s="73" t="s">
        <v>47</v>
      </c>
      <c r="C19" s="92">
        <v>14.3</v>
      </c>
      <c r="D19" s="109">
        <v>15.8</v>
      </c>
      <c r="E19" s="118">
        <v>13.5</v>
      </c>
      <c r="F19" s="92">
        <v>16</v>
      </c>
      <c r="G19" s="109">
        <v>17.2</v>
      </c>
      <c r="H19" s="109">
        <v>15</v>
      </c>
      <c r="I19" s="9"/>
    </row>
    <row r="20" spans="2:9" ht="20.100000000000001" customHeight="1" x14ac:dyDescent="0.2">
      <c r="B20" s="73" t="s">
        <v>48</v>
      </c>
      <c r="C20" s="92">
        <v>17.7</v>
      </c>
      <c r="D20" s="109">
        <v>18.899999999999999</v>
      </c>
      <c r="E20" s="118">
        <v>17.100000000000001</v>
      </c>
      <c r="F20" s="92">
        <v>17.2</v>
      </c>
      <c r="G20" s="109">
        <v>14.9</v>
      </c>
      <c r="H20" s="109">
        <v>18.100000000000001</v>
      </c>
      <c r="I20" s="9"/>
    </row>
    <row r="21" spans="2:9" ht="20.100000000000001" customHeight="1" x14ac:dyDescent="0.2">
      <c r="B21" s="73" t="s">
        <v>53</v>
      </c>
      <c r="C21" s="92">
        <v>12.7</v>
      </c>
      <c r="D21" s="109">
        <v>10.7</v>
      </c>
      <c r="E21" s="118">
        <v>13.3</v>
      </c>
      <c r="F21" s="92">
        <v>14.9</v>
      </c>
      <c r="G21" s="109">
        <v>13.7</v>
      </c>
      <c r="H21" s="109">
        <v>15.2</v>
      </c>
      <c r="I21" s="9"/>
    </row>
    <row r="22" spans="2:9" ht="20.100000000000001" customHeight="1" x14ac:dyDescent="0.2">
      <c r="B22" s="73" t="s">
        <v>40</v>
      </c>
      <c r="C22" s="92">
        <v>12.8</v>
      </c>
      <c r="D22" s="109">
        <v>10.4</v>
      </c>
      <c r="E22" s="118">
        <v>14.9</v>
      </c>
      <c r="F22" s="92">
        <v>16.2</v>
      </c>
      <c r="G22" s="109">
        <v>13.8</v>
      </c>
      <c r="H22" s="109">
        <v>17.7</v>
      </c>
      <c r="I22" s="9"/>
    </row>
    <row r="23" spans="2:9" ht="20.100000000000001" customHeight="1" x14ac:dyDescent="0.2">
      <c r="B23" s="73" t="s">
        <v>49</v>
      </c>
      <c r="C23" s="92">
        <v>18</v>
      </c>
      <c r="D23" s="109">
        <v>16.3</v>
      </c>
      <c r="E23" s="118">
        <v>18.399999999999999</v>
      </c>
      <c r="F23" s="92">
        <v>18.8</v>
      </c>
      <c r="G23" s="109">
        <v>15.9</v>
      </c>
      <c r="H23" s="109">
        <v>19.5</v>
      </c>
      <c r="I23" s="9"/>
    </row>
    <row r="24" spans="2:9" ht="27.95" customHeight="1" x14ac:dyDescent="0.2">
      <c r="B24" s="127" t="s">
        <v>54</v>
      </c>
      <c r="C24" s="92">
        <v>19.100000000000001</v>
      </c>
      <c r="D24" s="109">
        <v>17.399999999999999</v>
      </c>
      <c r="E24" s="118">
        <v>20.6</v>
      </c>
      <c r="F24" s="92">
        <v>18.399999999999999</v>
      </c>
      <c r="G24" s="109">
        <v>17.5</v>
      </c>
      <c r="H24" s="109">
        <v>19.399999999999999</v>
      </c>
      <c r="I24" s="9"/>
    </row>
    <row r="25" spans="2:9" ht="20.100000000000001" customHeight="1" x14ac:dyDescent="0.2">
      <c r="B25" s="73" t="s">
        <v>50</v>
      </c>
      <c r="C25" s="92">
        <v>15.7</v>
      </c>
      <c r="D25" s="109">
        <v>14.5</v>
      </c>
      <c r="E25" s="118">
        <v>16.399999999999999</v>
      </c>
      <c r="F25" s="92">
        <v>15.5</v>
      </c>
      <c r="G25" s="109">
        <v>14.5</v>
      </c>
      <c r="H25" s="109">
        <v>16.100000000000001</v>
      </c>
      <c r="I25" s="9"/>
    </row>
    <row r="26" spans="2:9" ht="9.9499999999999993" customHeight="1" x14ac:dyDescent="0.2">
      <c r="B26" s="21"/>
      <c r="C26" s="22"/>
      <c r="D26" s="23"/>
      <c r="E26" s="24"/>
      <c r="F26" s="23"/>
      <c r="G26" s="23"/>
      <c r="H26" s="23"/>
    </row>
    <row r="27" spans="2:9" x14ac:dyDescent="0.2">
      <c r="C27" s="25"/>
    </row>
    <row r="28" spans="2:9" x14ac:dyDescent="0.2">
      <c r="B28" s="146"/>
    </row>
  </sheetData>
  <mergeCells count="4">
    <mergeCell ref="B5:B6"/>
    <mergeCell ref="C5:E5"/>
    <mergeCell ref="F5:H5"/>
    <mergeCell ref="B1:H1"/>
  </mergeCells>
  <phoneticPr fontId="4" type="noConversion"/>
  <pageMargins left="0.41" right="0.18" top="0.51" bottom="0.98425196850393704" header="0" footer="0"/>
  <pageSetup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workbookViewId="0">
      <selection activeCell="B1" sqref="B1:H1"/>
    </sheetView>
  </sheetViews>
  <sheetFormatPr defaultRowHeight="12.75" x14ac:dyDescent="0.2"/>
  <cols>
    <col min="1" max="1" width="4" style="4" customWidth="1"/>
    <col min="2" max="2" width="45.28515625" style="11" customWidth="1"/>
    <col min="3" max="8" width="7.7109375" style="11" customWidth="1"/>
    <col min="9" max="16384" width="9.140625" style="4"/>
  </cols>
  <sheetData>
    <row r="1" spans="2:8" ht="26.25" customHeight="1" x14ac:dyDescent="0.2">
      <c r="B1" s="170" t="s">
        <v>86</v>
      </c>
      <c r="C1" s="170"/>
      <c r="D1" s="170"/>
      <c r="E1" s="170"/>
      <c r="F1" s="170"/>
      <c r="G1" s="170"/>
      <c r="H1" s="170"/>
    </row>
    <row r="2" spans="2:8" ht="8.1" customHeight="1" x14ac:dyDescent="0.2">
      <c r="B2" s="10"/>
    </row>
    <row r="3" spans="2:8" x14ac:dyDescent="0.2">
      <c r="B3" s="13" t="s">
        <v>32</v>
      </c>
      <c r="H3" s="14" t="s">
        <v>6</v>
      </c>
    </row>
    <row r="4" spans="2:8" ht="2.1" customHeight="1" x14ac:dyDescent="0.2"/>
    <row r="5" spans="2:8" ht="14.1" customHeight="1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8" ht="14.1" customHeight="1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8" ht="27.95" customHeight="1" thickTop="1" x14ac:dyDescent="0.2">
      <c r="B7" s="68" t="s">
        <v>0</v>
      </c>
      <c r="C7" s="91">
        <v>0.3</v>
      </c>
      <c r="D7" s="108">
        <v>0.3</v>
      </c>
      <c r="E7" s="117">
        <v>0.2</v>
      </c>
      <c r="F7" s="107">
        <v>0.3</v>
      </c>
      <c r="G7" s="108">
        <v>0.3</v>
      </c>
      <c r="H7" s="108">
        <v>0.2</v>
      </c>
    </row>
    <row r="8" spans="2:8" ht="27.95" customHeight="1" x14ac:dyDescent="0.2">
      <c r="B8" s="68" t="s">
        <v>35</v>
      </c>
      <c r="C8" s="91">
        <v>0.3</v>
      </c>
      <c r="D8" s="108">
        <v>0.3</v>
      </c>
      <c r="E8" s="117">
        <v>0.3</v>
      </c>
      <c r="F8" s="91">
        <v>0.3</v>
      </c>
      <c r="G8" s="108">
        <v>0.4</v>
      </c>
      <c r="H8" s="108">
        <v>0.3</v>
      </c>
    </row>
    <row r="9" spans="2:8" ht="20.100000000000001" customHeight="1" x14ac:dyDescent="0.2">
      <c r="B9" s="73" t="s">
        <v>43</v>
      </c>
      <c r="C9" s="92">
        <v>0</v>
      </c>
      <c r="D9" s="109">
        <v>0</v>
      </c>
      <c r="E9" s="118">
        <v>0</v>
      </c>
      <c r="F9" s="92">
        <v>0</v>
      </c>
      <c r="G9" s="109">
        <v>0</v>
      </c>
      <c r="H9" s="109">
        <v>0</v>
      </c>
    </row>
    <row r="10" spans="2:8" ht="20.100000000000001" customHeight="1" x14ac:dyDescent="0.2">
      <c r="B10" s="73" t="s">
        <v>36</v>
      </c>
      <c r="C10" s="92">
        <v>0.6</v>
      </c>
      <c r="D10" s="109">
        <v>0.1</v>
      </c>
      <c r="E10" s="118">
        <v>1.1000000000000001</v>
      </c>
      <c r="F10" s="92">
        <v>0.1</v>
      </c>
      <c r="G10" s="109">
        <v>0.1</v>
      </c>
      <c r="H10" s="109">
        <v>0.1</v>
      </c>
    </row>
    <row r="11" spans="2:8" ht="20.100000000000001" customHeight="1" x14ac:dyDescent="0.2">
      <c r="B11" s="73" t="s">
        <v>44</v>
      </c>
      <c r="C11" s="92">
        <v>0.4</v>
      </c>
      <c r="D11" s="109">
        <v>0</v>
      </c>
      <c r="E11" s="118">
        <v>4.2</v>
      </c>
      <c r="F11" s="92">
        <v>0.3</v>
      </c>
      <c r="G11" s="109">
        <v>0</v>
      </c>
      <c r="H11" s="112">
        <v>4.8</v>
      </c>
    </row>
    <row r="12" spans="2:8" ht="27.95" customHeight="1" x14ac:dyDescent="0.2">
      <c r="B12" s="127" t="s">
        <v>51</v>
      </c>
      <c r="C12" s="92">
        <v>0</v>
      </c>
      <c r="D12" s="109">
        <v>0</v>
      </c>
      <c r="E12" s="118">
        <v>0</v>
      </c>
      <c r="F12" s="92">
        <v>0.1</v>
      </c>
      <c r="G12" s="109">
        <v>0.3</v>
      </c>
      <c r="H12" s="109">
        <v>0</v>
      </c>
    </row>
    <row r="13" spans="2:8" ht="20.100000000000001" customHeight="1" x14ac:dyDescent="0.2">
      <c r="B13" s="73" t="s">
        <v>37</v>
      </c>
      <c r="C13" s="92">
        <v>0.1</v>
      </c>
      <c r="D13" s="109">
        <v>0.1</v>
      </c>
      <c r="E13" s="118">
        <v>0</v>
      </c>
      <c r="F13" s="92">
        <v>0</v>
      </c>
      <c r="G13" s="109">
        <v>0</v>
      </c>
      <c r="H13" s="109">
        <v>0</v>
      </c>
    </row>
    <row r="14" spans="2:8" ht="27.95" customHeight="1" x14ac:dyDescent="0.2">
      <c r="B14" s="127" t="s">
        <v>52</v>
      </c>
      <c r="C14" s="92">
        <v>0.6</v>
      </c>
      <c r="D14" s="109">
        <v>0.6</v>
      </c>
      <c r="E14" s="118">
        <v>0.6</v>
      </c>
      <c r="F14" s="92">
        <v>0.7</v>
      </c>
      <c r="G14" s="109">
        <v>0.8</v>
      </c>
      <c r="H14" s="109">
        <v>0.7</v>
      </c>
    </row>
    <row r="15" spans="2:8" ht="20.100000000000001" customHeight="1" x14ac:dyDescent="0.2">
      <c r="B15" s="73" t="s">
        <v>38</v>
      </c>
      <c r="C15" s="92">
        <v>0.4</v>
      </c>
      <c r="D15" s="109">
        <v>0.6</v>
      </c>
      <c r="E15" s="118">
        <v>0.1</v>
      </c>
      <c r="F15" s="92">
        <v>0.3</v>
      </c>
      <c r="G15" s="109">
        <v>0.4</v>
      </c>
      <c r="H15" s="109">
        <v>0.2</v>
      </c>
    </row>
    <row r="16" spans="2:8" ht="20.100000000000001" customHeight="1" x14ac:dyDescent="0.2">
      <c r="B16" s="73" t="s">
        <v>39</v>
      </c>
      <c r="C16" s="92">
        <v>0.2</v>
      </c>
      <c r="D16" s="109">
        <v>0.2</v>
      </c>
      <c r="E16" s="118">
        <v>0.1</v>
      </c>
      <c r="F16" s="92">
        <v>0.1</v>
      </c>
      <c r="G16" s="109">
        <v>0.2</v>
      </c>
      <c r="H16" s="109">
        <v>0.1</v>
      </c>
    </row>
    <row r="17" spans="2:8" ht="20.100000000000001" customHeight="1" x14ac:dyDescent="0.2">
      <c r="B17" s="73" t="s">
        <v>45</v>
      </c>
      <c r="C17" s="92">
        <v>0.2</v>
      </c>
      <c r="D17" s="109">
        <v>0.2</v>
      </c>
      <c r="E17" s="109">
        <v>0.2</v>
      </c>
      <c r="F17" s="92">
        <v>0.3</v>
      </c>
      <c r="G17" s="109">
        <v>0.4</v>
      </c>
      <c r="H17" s="109">
        <v>0.3</v>
      </c>
    </row>
    <row r="18" spans="2:8" ht="20.100000000000001" customHeight="1" x14ac:dyDescent="0.2">
      <c r="B18" s="73" t="s">
        <v>46</v>
      </c>
      <c r="C18" s="92">
        <v>0</v>
      </c>
      <c r="D18" s="109">
        <v>0</v>
      </c>
      <c r="E18" s="118">
        <v>0</v>
      </c>
      <c r="F18" s="92">
        <v>0</v>
      </c>
      <c r="G18" s="109">
        <v>0</v>
      </c>
      <c r="H18" s="109">
        <v>0</v>
      </c>
    </row>
    <row r="19" spans="2:8" ht="20.100000000000001" customHeight="1" x14ac:dyDescent="0.2">
      <c r="B19" s="73" t="s">
        <v>47</v>
      </c>
      <c r="C19" s="92">
        <v>0.4</v>
      </c>
      <c r="D19" s="109">
        <v>0</v>
      </c>
      <c r="E19" s="118">
        <v>0.6</v>
      </c>
      <c r="F19" s="92">
        <v>0</v>
      </c>
      <c r="G19" s="109">
        <v>0</v>
      </c>
      <c r="H19" s="109">
        <v>0</v>
      </c>
    </row>
    <row r="20" spans="2:8" ht="20.100000000000001" customHeight="1" x14ac:dyDescent="0.2">
      <c r="B20" s="73" t="s">
        <v>48</v>
      </c>
      <c r="C20" s="92">
        <v>0</v>
      </c>
      <c r="D20" s="109">
        <v>0</v>
      </c>
      <c r="E20" s="118">
        <v>0</v>
      </c>
      <c r="F20" s="92">
        <v>0</v>
      </c>
      <c r="G20" s="109">
        <v>0</v>
      </c>
      <c r="H20" s="109">
        <v>0</v>
      </c>
    </row>
    <row r="21" spans="2:8" ht="20.100000000000001" customHeight="1" x14ac:dyDescent="0.2">
      <c r="B21" s="73" t="s">
        <v>53</v>
      </c>
      <c r="C21" s="92">
        <v>0.1</v>
      </c>
      <c r="D21" s="109">
        <v>0.2</v>
      </c>
      <c r="E21" s="118">
        <v>0.1</v>
      </c>
      <c r="F21" s="92">
        <v>0.1</v>
      </c>
      <c r="G21" s="109">
        <v>0.3</v>
      </c>
      <c r="H21" s="109">
        <v>0.1</v>
      </c>
    </row>
    <row r="22" spans="2:8" ht="20.100000000000001" customHeight="1" x14ac:dyDescent="0.2">
      <c r="B22" s="73" t="s">
        <v>40</v>
      </c>
      <c r="C22" s="92">
        <v>0</v>
      </c>
      <c r="D22" s="109">
        <v>0</v>
      </c>
      <c r="E22" s="118">
        <v>0</v>
      </c>
      <c r="F22" s="92">
        <v>0.1</v>
      </c>
      <c r="G22" s="109">
        <v>0</v>
      </c>
      <c r="H22" s="109">
        <v>0.1</v>
      </c>
    </row>
    <row r="23" spans="2:8" ht="20.100000000000001" customHeight="1" x14ac:dyDescent="0.2">
      <c r="B23" s="73" t="s">
        <v>49</v>
      </c>
      <c r="C23" s="92">
        <v>0</v>
      </c>
      <c r="D23" s="109">
        <v>0</v>
      </c>
      <c r="E23" s="118">
        <v>0.1</v>
      </c>
      <c r="F23" s="92">
        <v>0</v>
      </c>
      <c r="G23" s="109">
        <v>0</v>
      </c>
      <c r="H23" s="109">
        <v>0</v>
      </c>
    </row>
    <row r="24" spans="2:8" ht="27.95" customHeight="1" x14ac:dyDescent="0.2">
      <c r="B24" s="127" t="s">
        <v>54</v>
      </c>
      <c r="C24" s="92">
        <v>0.1</v>
      </c>
      <c r="D24" s="109">
        <v>0.1</v>
      </c>
      <c r="E24" s="118">
        <v>0.1</v>
      </c>
      <c r="F24" s="92">
        <v>0.1</v>
      </c>
      <c r="G24" s="109">
        <v>0.1</v>
      </c>
      <c r="H24" s="109">
        <v>0.1</v>
      </c>
    </row>
    <row r="25" spans="2:8" ht="20.100000000000001" customHeight="1" x14ac:dyDescent="0.2">
      <c r="B25" s="73" t="s">
        <v>50</v>
      </c>
      <c r="C25" s="92">
        <v>0</v>
      </c>
      <c r="D25" s="109">
        <v>0</v>
      </c>
      <c r="E25" s="118">
        <v>0</v>
      </c>
      <c r="F25" s="92">
        <v>0</v>
      </c>
      <c r="G25" s="109">
        <v>0</v>
      </c>
      <c r="H25" s="109">
        <v>0</v>
      </c>
    </row>
    <row r="26" spans="2:8" ht="9.9499999999999993" customHeight="1" x14ac:dyDescent="0.2">
      <c r="B26" s="21"/>
      <c r="C26" s="22"/>
      <c r="D26" s="23"/>
      <c r="E26" s="24"/>
      <c r="F26" s="23"/>
      <c r="G26" s="23"/>
      <c r="H26" s="23"/>
    </row>
    <row r="27" spans="2:8" x14ac:dyDescent="0.2">
      <c r="C27" s="25"/>
    </row>
    <row r="28" spans="2:8" x14ac:dyDescent="0.2">
      <c r="B28" s="146"/>
    </row>
  </sheetData>
  <mergeCells count="4">
    <mergeCell ref="B5:B6"/>
    <mergeCell ref="C5:E5"/>
    <mergeCell ref="F5:H5"/>
    <mergeCell ref="B1:H1"/>
  </mergeCells>
  <phoneticPr fontId="4" type="noConversion"/>
  <pageMargins left="0.05" right="7158278.8200000003" top="0.41" bottom="0.05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6"/>
  <sheetViews>
    <sheetView workbookViewId="0">
      <selection activeCell="B1" sqref="B1:L1"/>
    </sheetView>
  </sheetViews>
  <sheetFormatPr defaultRowHeight="12.75" x14ac:dyDescent="0.2"/>
  <cols>
    <col min="1" max="1" width="9.140625" style="4"/>
    <col min="2" max="2" width="49.85546875" style="11" customWidth="1"/>
    <col min="3" max="6" width="7" style="26" bestFit="1" customWidth="1"/>
    <col min="7" max="7" width="7" style="26" customWidth="1"/>
    <col min="8" max="8" width="7" style="27" bestFit="1" customWidth="1"/>
    <col min="9" max="12" width="7" style="26" bestFit="1" customWidth="1"/>
    <col min="13" max="16384" width="9.140625" style="4"/>
  </cols>
  <sheetData>
    <row r="1" spans="2:13" s="1" customFormat="1" ht="33" customHeight="1" x14ac:dyDescent="0.2">
      <c r="B1" s="170" t="s">
        <v>67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2:13" ht="8.1" customHeight="1" x14ac:dyDescent="0.2">
      <c r="B2" s="10"/>
    </row>
    <row r="3" spans="2:13" x14ac:dyDescent="0.2">
      <c r="B3" s="13" t="s">
        <v>32</v>
      </c>
      <c r="L3" s="14" t="s">
        <v>5</v>
      </c>
    </row>
    <row r="4" spans="2:13" ht="2.1" customHeight="1" x14ac:dyDescent="0.2"/>
    <row r="5" spans="2:13" x14ac:dyDescent="0.2">
      <c r="B5" s="184" t="s">
        <v>42</v>
      </c>
      <c r="C5" s="167" t="s">
        <v>63</v>
      </c>
      <c r="D5" s="168"/>
      <c r="E5" s="168"/>
      <c r="F5" s="168"/>
      <c r="G5" s="169"/>
      <c r="H5" s="167" t="s">
        <v>65</v>
      </c>
      <c r="I5" s="168"/>
      <c r="J5" s="168"/>
      <c r="K5" s="168"/>
      <c r="L5" s="168"/>
    </row>
    <row r="6" spans="2:13" ht="5.25" customHeight="1" x14ac:dyDescent="0.2">
      <c r="B6" s="185"/>
      <c r="C6" s="28"/>
      <c r="D6" s="29"/>
      <c r="E6" s="29"/>
      <c r="F6" s="29"/>
      <c r="G6" s="30"/>
      <c r="H6" s="28"/>
      <c r="I6" s="29"/>
      <c r="J6" s="29"/>
      <c r="K6" s="29"/>
      <c r="L6" s="29"/>
    </row>
    <row r="7" spans="2:13" ht="13.5" customHeight="1" x14ac:dyDescent="0.2">
      <c r="B7" s="185"/>
      <c r="C7" s="31" t="s">
        <v>0</v>
      </c>
      <c r="D7" s="32" t="s">
        <v>18</v>
      </c>
      <c r="E7" s="33" t="s">
        <v>19</v>
      </c>
      <c r="F7" s="32" t="s">
        <v>20</v>
      </c>
      <c r="G7" s="34" t="s">
        <v>21</v>
      </c>
      <c r="H7" s="31" t="s">
        <v>0</v>
      </c>
      <c r="I7" s="32" t="s">
        <v>18</v>
      </c>
      <c r="J7" s="33" t="s">
        <v>19</v>
      </c>
      <c r="K7" s="32" t="s">
        <v>20</v>
      </c>
      <c r="L7" s="33" t="s">
        <v>21</v>
      </c>
    </row>
    <row r="8" spans="2:13" ht="11.25" customHeight="1" thickBot="1" x14ac:dyDescent="0.25">
      <c r="B8" s="186"/>
      <c r="C8" s="35"/>
      <c r="D8" s="36" t="s">
        <v>41</v>
      </c>
      <c r="E8" s="36" t="s">
        <v>41</v>
      </c>
      <c r="F8" s="36" t="s">
        <v>41</v>
      </c>
      <c r="G8" s="37" t="s">
        <v>22</v>
      </c>
      <c r="H8" s="38"/>
      <c r="I8" s="36" t="s">
        <v>41</v>
      </c>
      <c r="J8" s="36" t="s">
        <v>41</v>
      </c>
      <c r="K8" s="36" t="s">
        <v>41</v>
      </c>
      <c r="L8" s="39" t="s">
        <v>22</v>
      </c>
    </row>
    <row r="9" spans="2:13" ht="24.95" customHeight="1" thickTop="1" x14ac:dyDescent="0.2">
      <c r="B9" s="132" t="s">
        <v>0</v>
      </c>
      <c r="C9" s="96">
        <v>1148.29</v>
      </c>
      <c r="D9" s="75">
        <v>989.11</v>
      </c>
      <c r="E9" s="75">
        <v>1113.3499999999999</v>
      </c>
      <c r="F9" s="75">
        <v>1308.0999999999999</v>
      </c>
      <c r="G9" s="76">
        <v>1369.67</v>
      </c>
      <c r="H9" s="77">
        <v>1150.6199999999999</v>
      </c>
      <c r="I9" s="78">
        <v>972.46</v>
      </c>
      <c r="J9" s="78">
        <v>1118.9100000000001</v>
      </c>
      <c r="K9" s="78">
        <v>1320.53</v>
      </c>
      <c r="L9" s="78">
        <v>1405.59</v>
      </c>
      <c r="M9" s="160"/>
    </row>
    <row r="10" spans="2:13" ht="24.95" customHeight="1" x14ac:dyDescent="0.2">
      <c r="B10" s="133" t="s">
        <v>35</v>
      </c>
      <c r="C10" s="96">
        <v>1167.9100000000001</v>
      </c>
      <c r="D10" s="75">
        <v>999.22</v>
      </c>
      <c r="E10" s="75">
        <v>1156.6400000000001</v>
      </c>
      <c r="F10" s="75">
        <v>1337.79</v>
      </c>
      <c r="G10" s="76">
        <v>1364.71</v>
      </c>
      <c r="H10" s="74">
        <v>1168.77</v>
      </c>
      <c r="I10" s="78">
        <v>974.86</v>
      </c>
      <c r="J10" s="78">
        <v>1131.97</v>
      </c>
      <c r="K10" s="78">
        <v>1341.99</v>
      </c>
      <c r="L10" s="78">
        <v>1337.79</v>
      </c>
    </row>
    <row r="11" spans="2:13" ht="20.100000000000001" customHeight="1" x14ac:dyDescent="0.2">
      <c r="B11" s="134" t="s">
        <v>43</v>
      </c>
      <c r="C11" s="98">
        <v>1248.6500000000001</v>
      </c>
      <c r="D11" s="20">
        <v>1033.6500000000001</v>
      </c>
      <c r="E11" s="20">
        <v>936.75</v>
      </c>
      <c r="F11" s="20">
        <v>1119.33</v>
      </c>
      <c r="G11" s="40">
        <v>1894.27</v>
      </c>
      <c r="H11" s="19">
        <v>1278.28</v>
      </c>
      <c r="I11" s="71">
        <v>1125.28</v>
      </c>
      <c r="J11" s="71">
        <v>940.82</v>
      </c>
      <c r="K11" s="71">
        <v>1037.52</v>
      </c>
      <c r="L11" s="71">
        <v>1868.88</v>
      </c>
    </row>
    <row r="12" spans="2:13" ht="20.100000000000001" customHeight="1" x14ac:dyDescent="0.2">
      <c r="B12" s="134" t="s">
        <v>36</v>
      </c>
      <c r="C12" s="98">
        <v>1054.81</v>
      </c>
      <c r="D12" s="20">
        <v>836.19</v>
      </c>
      <c r="E12" s="20">
        <v>945.29</v>
      </c>
      <c r="F12" s="20">
        <v>1124.3800000000001</v>
      </c>
      <c r="G12" s="40">
        <v>1337.02</v>
      </c>
      <c r="H12" s="19">
        <v>1059.52</v>
      </c>
      <c r="I12" s="71">
        <v>820.12</v>
      </c>
      <c r="J12" s="71">
        <v>940.25</v>
      </c>
      <c r="K12" s="71">
        <v>1131.1300000000001</v>
      </c>
      <c r="L12" s="71">
        <v>1371.78</v>
      </c>
    </row>
    <row r="13" spans="2:13" ht="12.95" customHeight="1" x14ac:dyDescent="0.2">
      <c r="B13" s="135" t="s">
        <v>56</v>
      </c>
      <c r="C13" s="98">
        <v>1004.18</v>
      </c>
      <c r="D13" s="20">
        <v>749.63</v>
      </c>
      <c r="E13" s="20">
        <v>961.89</v>
      </c>
      <c r="F13" s="20">
        <v>1111.94</v>
      </c>
      <c r="G13" s="40">
        <v>1548.11</v>
      </c>
      <c r="H13" s="19">
        <v>1021.2</v>
      </c>
      <c r="I13" s="71">
        <v>760.09</v>
      </c>
      <c r="J13" s="71">
        <v>947.59</v>
      </c>
      <c r="K13" s="71">
        <v>1145.6400000000001</v>
      </c>
      <c r="L13" s="71">
        <v>1578.1</v>
      </c>
    </row>
    <row r="14" spans="2:13" ht="12.95" customHeight="1" x14ac:dyDescent="0.2">
      <c r="B14" s="135" t="s">
        <v>57</v>
      </c>
      <c r="C14" s="98">
        <v>805.77</v>
      </c>
      <c r="D14" s="20">
        <v>721.62</v>
      </c>
      <c r="E14" s="20">
        <v>739.12</v>
      </c>
      <c r="F14" s="20">
        <v>861.35</v>
      </c>
      <c r="G14" s="40">
        <v>893.55</v>
      </c>
      <c r="H14" s="19">
        <v>814.67</v>
      </c>
      <c r="I14" s="71">
        <v>715.47</v>
      </c>
      <c r="J14" s="71">
        <v>731.91</v>
      </c>
      <c r="K14" s="71">
        <v>876.86</v>
      </c>
      <c r="L14" s="71">
        <v>939.61</v>
      </c>
    </row>
    <row r="15" spans="2:13" ht="12.95" customHeight="1" x14ac:dyDescent="0.2">
      <c r="B15" s="135" t="s">
        <v>58</v>
      </c>
      <c r="C15" s="98">
        <v>923.89</v>
      </c>
      <c r="D15" s="20">
        <v>763.77</v>
      </c>
      <c r="E15" s="20">
        <v>952.31</v>
      </c>
      <c r="F15" s="20">
        <v>1056.07</v>
      </c>
      <c r="G15" s="40">
        <v>1074.96</v>
      </c>
      <c r="H15" s="19">
        <v>932.71</v>
      </c>
      <c r="I15" s="71">
        <v>778</v>
      </c>
      <c r="J15" s="71">
        <v>947.59</v>
      </c>
      <c r="K15" s="71">
        <v>1038.67</v>
      </c>
      <c r="L15" s="71">
        <v>1137.67</v>
      </c>
    </row>
    <row r="16" spans="2:13" ht="12.95" customHeight="1" x14ac:dyDescent="0.2">
      <c r="B16" s="135" t="s">
        <v>59</v>
      </c>
      <c r="C16" s="98">
        <v>1224.2</v>
      </c>
      <c r="D16" s="20">
        <v>873.96</v>
      </c>
      <c r="E16" s="20">
        <v>1047.4000000000001</v>
      </c>
      <c r="F16" s="20">
        <v>1302.1099999999999</v>
      </c>
      <c r="G16" s="40">
        <v>2074.23</v>
      </c>
      <c r="H16" s="19">
        <v>1223.1300000000001</v>
      </c>
      <c r="I16" s="71">
        <v>866.39</v>
      </c>
      <c r="J16" s="71">
        <v>1054.3399999999999</v>
      </c>
      <c r="K16" s="71">
        <v>1331.81</v>
      </c>
      <c r="L16" s="71">
        <v>1987.46</v>
      </c>
    </row>
    <row r="17" spans="2:12" ht="12.95" customHeight="1" x14ac:dyDescent="0.2">
      <c r="B17" s="135" t="s">
        <v>60</v>
      </c>
      <c r="C17" s="98">
        <v>1547.91</v>
      </c>
      <c r="D17" s="20">
        <v>1105.97</v>
      </c>
      <c r="E17" s="20">
        <v>1342.3</v>
      </c>
      <c r="F17" s="20">
        <v>1566.07</v>
      </c>
      <c r="G17" s="40">
        <v>1872.24</v>
      </c>
      <c r="H17" s="19">
        <v>1545.7</v>
      </c>
      <c r="I17" s="71">
        <v>1073.9000000000001</v>
      </c>
      <c r="J17" s="71">
        <v>1300</v>
      </c>
      <c r="K17" s="71">
        <v>1514.66</v>
      </c>
      <c r="L17" s="71">
        <v>1952.47</v>
      </c>
    </row>
    <row r="18" spans="2:12" ht="12.95" customHeight="1" x14ac:dyDescent="0.2">
      <c r="B18" s="135" t="s">
        <v>55</v>
      </c>
      <c r="C18" s="98">
        <v>1111.78</v>
      </c>
      <c r="D18" s="20">
        <v>880.12</v>
      </c>
      <c r="E18" s="20">
        <v>1071.03</v>
      </c>
      <c r="F18" s="20">
        <v>1270.24</v>
      </c>
      <c r="G18" s="40">
        <v>1241.98</v>
      </c>
      <c r="H18" s="19">
        <v>1092.23</v>
      </c>
      <c r="I18" s="20">
        <v>861.66</v>
      </c>
      <c r="J18" s="20">
        <v>1100.69</v>
      </c>
      <c r="K18" s="20">
        <v>1234.1500000000001</v>
      </c>
      <c r="L18" s="20">
        <v>1182.6199999999999</v>
      </c>
    </row>
    <row r="19" spans="2:12" ht="12.95" customHeight="1" x14ac:dyDescent="0.2">
      <c r="B19" s="135" t="s">
        <v>61</v>
      </c>
      <c r="C19" s="98">
        <v>1054.46</v>
      </c>
      <c r="D19" s="20">
        <v>869.72</v>
      </c>
      <c r="E19" s="20">
        <v>1006.86</v>
      </c>
      <c r="F19" s="20">
        <v>1209.02</v>
      </c>
      <c r="G19" s="20">
        <v>1244.43</v>
      </c>
      <c r="H19" s="19">
        <v>1063.57</v>
      </c>
      <c r="I19" s="20">
        <v>875.32</v>
      </c>
      <c r="J19" s="20">
        <v>1012.64</v>
      </c>
      <c r="K19" s="20">
        <v>1209.74</v>
      </c>
      <c r="L19" s="20">
        <v>1309.32</v>
      </c>
    </row>
    <row r="20" spans="2:12" ht="15" customHeight="1" x14ac:dyDescent="0.2">
      <c r="B20" s="135" t="s">
        <v>62</v>
      </c>
      <c r="C20" s="98">
        <v>1295.1600000000001</v>
      </c>
      <c r="D20" s="20">
        <v>1186.08</v>
      </c>
      <c r="E20" s="20">
        <v>1141.79</v>
      </c>
      <c r="F20" s="20">
        <v>1293.2</v>
      </c>
      <c r="G20" s="20">
        <v>1376.22</v>
      </c>
      <c r="H20" s="19">
        <v>1282.6600000000001</v>
      </c>
      <c r="I20" s="20">
        <v>1004.81</v>
      </c>
      <c r="J20" s="20">
        <v>1145.1600000000001</v>
      </c>
      <c r="K20" s="20">
        <v>1305.6600000000001</v>
      </c>
      <c r="L20" s="20">
        <v>1400.54</v>
      </c>
    </row>
    <row r="21" spans="2:12" ht="17.25" customHeight="1" x14ac:dyDescent="0.2">
      <c r="B21" s="134" t="s">
        <v>44</v>
      </c>
      <c r="C21" s="98">
        <v>2863.96</v>
      </c>
      <c r="D21" s="20">
        <v>2407.14</v>
      </c>
      <c r="E21" s="20">
        <v>2728.03</v>
      </c>
      <c r="F21" s="20">
        <v>3103.16</v>
      </c>
      <c r="G21" s="140">
        <v>3733.02</v>
      </c>
      <c r="H21" s="19">
        <v>2896.92</v>
      </c>
      <c r="I21" s="20">
        <v>2424.4699999999998</v>
      </c>
      <c r="J21" s="20">
        <v>2733.26</v>
      </c>
      <c r="K21" s="20">
        <v>3144.72</v>
      </c>
      <c r="L21" s="95">
        <v>3783.22</v>
      </c>
    </row>
    <row r="22" spans="2:12" ht="27.95" customHeight="1" x14ac:dyDescent="0.2">
      <c r="B22" s="134" t="s">
        <v>51</v>
      </c>
      <c r="C22" s="98">
        <v>1155.1300000000001</v>
      </c>
      <c r="D22" s="20">
        <v>1254.06</v>
      </c>
      <c r="E22" s="20">
        <v>1180.03</v>
      </c>
      <c r="F22" s="20">
        <v>1098.3399999999999</v>
      </c>
      <c r="G22" s="40">
        <v>1145.3699999999999</v>
      </c>
      <c r="H22" s="19">
        <v>1117.92</v>
      </c>
      <c r="I22" s="20">
        <v>1013.59</v>
      </c>
      <c r="J22" s="20">
        <v>1176.99</v>
      </c>
      <c r="K22" s="20">
        <v>1116.32</v>
      </c>
      <c r="L22" s="20">
        <v>1160.6500000000001</v>
      </c>
    </row>
    <row r="23" spans="2:12" ht="20.100000000000001" customHeight="1" x14ac:dyDescent="0.2">
      <c r="B23" s="134" t="s">
        <v>37</v>
      </c>
      <c r="C23" s="98">
        <v>997.02</v>
      </c>
      <c r="D23" s="20">
        <v>827.96</v>
      </c>
      <c r="E23" s="20">
        <v>948.99</v>
      </c>
      <c r="F23" s="20">
        <v>1249.93</v>
      </c>
      <c r="G23" s="40">
        <v>1504.95</v>
      </c>
      <c r="H23" s="19">
        <v>967.99</v>
      </c>
      <c r="I23" s="20">
        <v>824.5</v>
      </c>
      <c r="J23" s="20">
        <v>991.65</v>
      </c>
      <c r="K23" s="20">
        <v>1131</v>
      </c>
      <c r="L23" s="20">
        <v>1443.1</v>
      </c>
    </row>
    <row r="24" spans="2:12" ht="27.95" customHeight="1" x14ac:dyDescent="0.2">
      <c r="B24" s="134" t="s">
        <v>52</v>
      </c>
      <c r="C24" s="98">
        <v>1112.46</v>
      </c>
      <c r="D24" s="20">
        <v>977.09</v>
      </c>
      <c r="E24" s="20">
        <v>1250.28</v>
      </c>
      <c r="F24" s="20">
        <v>1420.56</v>
      </c>
      <c r="G24" s="40">
        <v>1529.24</v>
      </c>
      <c r="H24" s="19">
        <v>1111.03</v>
      </c>
      <c r="I24" s="20">
        <v>966.92</v>
      </c>
      <c r="J24" s="20">
        <v>1227.83</v>
      </c>
      <c r="K24" s="20">
        <v>1470.04</v>
      </c>
      <c r="L24" s="20">
        <v>1592.76</v>
      </c>
    </row>
    <row r="25" spans="2:12" ht="20.100000000000001" customHeight="1" x14ac:dyDescent="0.2">
      <c r="B25" s="134" t="s">
        <v>38</v>
      </c>
      <c r="C25" s="98">
        <v>1488.4</v>
      </c>
      <c r="D25" s="20">
        <v>1135.54</v>
      </c>
      <c r="E25" s="20">
        <v>1493.64</v>
      </c>
      <c r="F25" s="20">
        <v>1425.99</v>
      </c>
      <c r="G25" s="40">
        <v>1931.83</v>
      </c>
      <c r="H25" s="19">
        <v>1487.98</v>
      </c>
      <c r="I25" s="20">
        <v>1129.7</v>
      </c>
      <c r="J25" s="20">
        <v>1465.78</v>
      </c>
      <c r="K25" s="20">
        <v>1447.27</v>
      </c>
      <c r="L25" s="20">
        <v>1953.31</v>
      </c>
    </row>
    <row r="26" spans="2:12" ht="20.100000000000001" customHeight="1" x14ac:dyDescent="0.2">
      <c r="B26" s="134" t="s">
        <v>39</v>
      </c>
      <c r="C26" s="98">
        <v>841.89</v>
      </c>
      <c r="D26" s="20">
        <v>791.29</v>
      </c>
      <c r="E26" s="20">
        <v>876.07</v>
      </c>
      <c r="F26" s="20">
        <v>1059</v>
      </c>
      <c r="G26" s="40">
        <v>835.43</v>
      </c>
      <c r="H26" s="19">
        <v>788.16</v>
      </c>
      <c r="I26" s="20">
        <v>714.32</v>
      </c>
      <c r="J26" s="20">
        <v>844.91</v>
      </c>
      <c r="K26" s="20">
        <v>1037.3499999999999</v>
      </c>
      <c r="L26" s="20">
        <v>890.4</v>
      </c>
    </row>
    <row r="27" spans="2:12" ht="20.100000000000001" customHeight="1" x14ac:dyDescent="0.2">
      <c r="B27" s="134" t="s">
        <v>45</v>
      </c>
      <c r="C27" s="98">
        <v>1858.27</v>
      </c>
      <c r="D27" s="20">
        <v>1422.01</v>
      </c>
      <c r="E27" s="20">
        <v>1488.31</v>
      </c>
      <c r="F27" s="20">
        <v>2068.39</v>
      </c>
      <c r="G27" s="40">
        <v>2140.13</v>
      </c>
      <c r="H27" s="19">
        <v>1916.47</v>
      </c>
      <c r="I27" s="20">
        <v>1413.41</v>
      </c>
      <c r="J27" s="20">
        <v>1609.54</v>
      </c>
      <c r="K27" s="20">
        <v>2062.8200000000002</v>
      </c>
      <c r="L27" s="20">
        <v>2309.62</v>
      </c>
    </row>
    <row r="28" spans="2:12" ht="20.100000000000001" customHeight="1" x14ac:dyDescent="0.2">
      <c r="B28" s="134" t="s">
        <v>46</v>
      </c>
      <c r="C28" s="98">
        <v>2163.48</v>
      </c>
      <c r="D28" s="20">
        <v>1929.12</v>
      </c>
      <c r="E28" s="20">
        <v>2332.9499999999998</v>
      </c>
      <c r="F28" s="20">
        <v>2496.35</v>
      </c>
      <c r="G28" s="40">
        <v>2339.52</v>
      </c>
      <c r="H28" s="19">
        <v>2219.5700000000002</v>
      </c>
      <c r="I28" s="20">
        <v>1938.89</v>
      </c>
      <c r="J28" s="20">
        <v>2290.4499999999998</v>
      </c>
      <c r="K28" s="20">
        <v>2688.18</v>
      </c>
      <c r="L28" s="20">
        <v>2432.33</v>
      </c>
    </row>
    <row r="29" spans="2:12" ht="20.100000000000001" customHeight="1" x14ac:dyDescent="0.2">
      <c r="B29" s="134" t="s">
        <v>47</v>
      </c>
      <c r="C29" s="98">
        <v>1136.46</v>
      </c>
      <c r="D29" s="20">
        <v>987.93</v>
      </c>
      <c r="E29" s="20">
        <v>1615.91</v>
      </c>
      <c r="F29" s="20">
        <v>1766.62</v>
      </c>
      <c r="G29" s="140" t="s">
        <v>64</v>
      </c>
      <c r="H29" s="19">
        <v>1218.3399999999999</v>
      </c>
      <c r="I29" s="20">
        <v>1108.68</v>
      </c>
      <c r="J29" s="20">
        <v>1539.64</v>
      </c>
      <c r="K29" s="20">
        <v>1711.93</v>
      </c>
      <c r="L29" s="95" t="s">
        <v>64</v>
      </c>
    </row>
    <row r="30" spans="2:12" ht="20.100000000000001" customHeight="1" x14ac:dyDescent="0.2">
      <c r="B30" s="134" t="s">
        <v>48</v>
      </c>
      <c r="C30" s="98">
        <v>1413.85</v>
      </c>
      <c r="D30" s="20">
        <v>1130.3499999999999</v>
      </c>
      <c r="E30" s="20">
        <v>1591.85</v>
      </c>
      <c r="F30" s="20">
        <v>1952.63</v>
      </c>
      <c r="G30" s="40">
        <v>1901.51</v>
      </c>
      <c r="H30" s="19">
        <v>1419.13</v>
      </c>
      <c r="I30" s="20">
        <v>1128.0999999999999</v>
      </c>
      <c r="J30" s="20">
        <v>1580.52</v>
      </c>
      <c r="K30" s="20">
        <v>2006.91</v>
      </c>
      <c r="L30" s="20">
        <v>1901.27</v>
      </c>
    </row>
    <row r="31" spans="2:12" ht="20.100000000000001" customHeight="1" x14ac:dyDescent="0.2">
      <c r="B31" s="134" t="s">
        <v>53</v>
      </c>
      <c r="C31" s="98">
        <v>909.13</v>
      </c>
      <c r="D31" s="20">
        <v>1142.4000000000001</v>
      </c>
      <c r="E31" s="20">
        <v>1167.8900000000001</v>
      </c>
      <c r="F31" s="20">
        <v>1044.32</v>
      </c>
      <c r="G31" s="40">
        <v>769.29</v>
      </c>
      <c r="H31" s="19">
        <v>932.05</v>
      </c>
      <c r="I31" s="20">
        <v>1085.25</v>
      </c>
      <c r="J31" s="20">
        <v>1246.28</v>
      </c>
      <c r="K31" s="20">
        <v>1067.3499999999999</v>
      </c>
      <c r="L31" s="20">
        <v>810.95</v>
      </c>
    </row>
    <row r="32" spans="2:12" ht="20.100000000000001" customHeight="1" x14ac:dyDescent="0.2">
      <c r="B32" s="134" t="s">
        <v>40</v>
      </c>
      <c r="C32" s="98">
        <v>1282.06</v>
      </c>
      <c r="D32" s="20">
        <v>979.46</v>
      </c>
      <c r="E32" s="20">
        <v>1220.27</v>
      </c>
      <c r="F32" s="20">
        <v>1489.12</v>
      </c>
      <c r="G32" s="40">
        <v>1739.67</v>
      </c>
      <c r="H32" s="19">
        <v>1281.3599999999999</v>
      </c>
      <c r="I32" s="20">
        <v>963.95</v>
      </c>
      <c r="J32" s="20">
        <v>1204.3499999999999</v>
      </c>
      <c r="K32" s="20">
        <v>1517.38</v>
      </c>
      <c r="L32" s="20">
        <v>1766.81</v>
      </c>
    </row>
    <row r="33" spans="2:12" ht="20.100000000000001" customHeight="1" x14ac:dyDescent="0.2">
      <c r="B33" s="134" t="s">
        <v>49</v>
      </c>
      <c r="C33" s="98">
        <v>894.33</v>
      </c>
      <c r="D33" s="20">
        <v>875.9</v>
      </c>
      <c r="E33" s="20">
        <v>842.41</v>
      </c>
      <c r="F33" s="20">
        <v>835.53</v>
      </c>
      <c r="G33" s="40">
        <v>1315.82</v>
      </c>
      <c r="H33" s="19">
        <v>905.39</v>
      </c>
      <c r="I33" s="20">
        <v>871.03</v>
      </c>
      <c r="J33" s="20">
        <v>879.61</v>
      </c>
      <c r="K33" s="20">
        <v>841.92</v>
      </c>
      <c r="L33" s="20">
        <v>1285.23</v>
      </c>
    </row>
    <row r="34" spans="2:12" ht="27.95" customHeight="1" x14ac:dyDescent="0.2">
      <c r="B34" s="134" t="s">
        <v>54</v>
      </c>
      <c r="C34" s="100">
        <v>1538.59</v>
      </c>
      <c r="D34" s="20">
        <v>909.1</v>
      </c>
      <c r="E34" s="20">
        <v>1178.98</v>
      </c>
      <c r="F34" s="20">
        <v>2817.09</v>
      </c>
      <c r="G34" s="40">
        <v>1545.09</v>
      </c>
      <c r="H34" s="19">
        <v>1616.94</v>
      </c>
      <c r="I34" s="20">
        <v>941.77</v>
      </c>
      <c r="J34" s="20">
        <v>1243.98</v>
      </c>
      <c r="K34" s="20">
        <v>2985.82</v>
      </c>
      <c r="L34" s="20">
        <v>1586.42</v>
      </c>
    </row>
    <row r="35" spans="2:12" ht="20.100000000000001" customHeight="1" x14ac:dyDescent="0.2">
      <c r="B35" s="134" t="s">
        <v>50</v>
      </c>
      <c r="C35" s="102">
        <v>1062.06</v>
      </c>
      <c r="D35" s="20">
        <v>982.15</v>
      </c>
      <c r="E35" s="20">
        <v>1121.2</v>
      </c>
      <c r="F35" s="20">
        <v>1209.56</v>
      </c>
      <c r="G35" s="40">
        <v>3296.42</v>
      </c>
      <c r="H35" s="19">
        <v>1073.17</v>
      </c>
      <c r="I35" s="20">
        <v>975.22</v>
      </c>
      <c r="J35" s="20">
        <v>1214.0899999999999</v>
      </c>
      <c r="K35" s="20">
        <v>1197.52</v>
      </c>
      <c r="L35" s="20">
        <v>3380.99</v>
      </c>
    </row>
    <row r="36" spans="2:12" ht="9.9499999999999993" customHeight="1" x14ac:dyDescent="0.2">
      <c r="B36" s="136"/>
      <c r="C36" s="23"/>
      <c r="D36" s="80"/>
      <c r="E36" s="80"/>
      <c r="F36" s="80"/>
      <c r="G36" s="81"/>
      <c r="H36" s="23"/>
      <c r="I36" s="80"/>
      <c r="J36" s="80"/>
      <c r="K36" s="80"/>
      <c r="L36" s="80"/>
    </row>
  </sheetData>
  <mergeCells count="4">
    <mergeCell ref="B1:L1"/>
    <mergeCell ref="C5:G5"/>
    <mergeCell ref="H5:L5"/>
    <mergeCell ref="B5:B8"/>
  </mergeCells>
  <pageMargins left="0.1" right="0.09" top="0.2" bottom="0.75" header="0.3" footer="0.3"/>
  <pageSetup paperSize="9" orientation="portrait" r:id="rId1"/>
  <ignoredErrors>
    <ignoredError sqref="I7 D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opLeftCell="B1" workbookViewId="0">
      <selection activeCell="B1" sqref="B1"/>
    </sheetView>
  </sheetViews>
  <sheetFormatPr defaultRowHeight="12.75" x14ac:dyDescent="0.2"/>
  <cols>
    <col min="1" max="1" width="0.140625" style="26" hidden="1" customWidth="1"/>
    <col min="2" max="2" width="48.7109375" style="26" customWidth="1"/>
    <col min="3" max="3" width="6.5703125" style="26" bestFit="1" customWidth="1"/>
    <col min="4" max="6" width="7" style="26" bestFit="1" customWidth="1"/>
    <col min="7" max="7" width="7.42578125" style="26" bestFit="1" customWidth="1"/>
    <col min="8" max="8" width="6.85546875" style="26" bestFit="1" customWidth="1"/>
    <col min="9" max="9" width="6.7109375" style="26" bestFit="1" customWidth="1"/>
    <col min="10" max="12" width="7" style="26" bestFit="1" customWidth="1"/>
    <col min="13" max="13" width="7.42578125" style="26" bestFit="1" customWidth="1"/>
    <col min="14" max="14" width="6.85546875" style="26" bestFit="1" customWidth="1"/>
  </cols>
  <sheetData>
    <row r="1" spans="1:16" x14ac:dyDescent="0.2">
      <c r="B1" s="12" t="s">
        <v>68</v>
      </c>
    </row>
    <row r="2" spans="1:16" ht="8.1" customHeight="1" x14ac:dyDescent="0.2">
      <c r="A2" s="10"/>
      <c r="B2" s="12"/>
    </row>
    <row r="3" spans="1:16" x14ac:dyDescent="0.2">
      <c r="A3" s="10"/>
      <c r="B3" s="13" t="s">
        <v>32</v>
      </c>
      <c r="N3" s="26" t="s">
        <v>5</v>
      </c>
    </row>
    <row r="4" spans="1:16" ht="2.1" customHeight="1" x14ac:dyDescent="0.2">
      <c r="B4" s="41"/>
    </row>
    <row r="5" spans="1:16" x14ac:dyDescent="0.2">
      <c r="B5" s="184" t="s">
        <v>42</v>
      </c>
      <c r="C5" s="167" t="s">
        <v>63</v>
      </c>
      <c r="D5" s="168"/>
      <c r="E5" s="168"/>
      <c r="F5" s="168"/>
      <c r="G5" s="168"/>
      <c r="H5" s="169"/>
      <c r="I5" s="167" t="s">
        <v>65</v>
      </c>
      <c r="J5" s="168"/>
      <c r="K5" s="168"/>
      <c r="L5" s="168"/>
      <c r="M5" s="168"/>
      <c r="N5" s="168"/>
    </row>
    <row r="6" spans="1:16" x14ac:dyDescent="0.2">
      <c r="B6" s="185"/>
      <c r="C6" s="28"/>
      <c r="D6" s="29"/>
      <c r="E6" s="29"/>
      <c r="F6" s="29"/>
      <c r="G6" s="29"/>
      <c r="H6" s="30"/>
      <c r="I6" s="28"/>
      <c r="J6" s="29"/>
      <c r="K6" s="29"/>
      <c r="L6" s="29"/>
      <c r="M6" s="29"/>
      <c r="N6" s="29"/>
    </row>
    <row r="7" spans="1:16" ht="13.5" thickBot="1" x14ac:dyDescent="0.25">
      <c r="B7" s="186"/>
      <c r="C7" s="82" t="s">
        <v>0</v>
      </c>
      <c r="D7" s="83" t="s">
        <v>14</v>
      </c>
      <c r="E7" s="84" t="s">
        <v>15</v>
      </c>
      <c r="F7" s="83" t="s">
        <v>16</v>
      </c>
      <c r="G7" s="84" t="s">
        <v>17</v>
      </c>
      <c r="H7" s="83" t="s">
        <v>23</v>
      </c>
      <c r="I7" s="82" t="s">
        <v>0</v>
      </c>
      <c r="J7" s="83" t="s">
        <v>14</v>
      </c>
      <c r="K7" s="84" t="s">
        <v>15</v>
      </c>
      <c r="L7" s="83" t="s">
        <v>16</v>
      </c>
      <c r="M7" s="84" t="s">
        <v>17</v>
      </c>
      <c r="N7" s="85" t="s">
        <v>23</v>
      </c>
    </row>
    <row r="8" spans="1:16" ht="24.95" customHeight="1" thickTop="1" x14ac:dyDescent="0.2">
      <c r="B8" s="132" t="s">
        <v>0</v>
      </c>
      <c r="C8" s="96">
        <v>1148.29</v>
      </c>
      <c r="D8" s="75">
        <v>1018.79</v>
      </c>
      <c r="E8" s="75">
        <v>1010.23</v>
      </c>
      <c r="F8" s="75">
        <v>1419.96</v>
      </c>
      <c r="G8" s="75">
        <v>1047.7</v>
      </c>
      <c r="H8" s="76">
        <v>990.39</v>
      </c>
      <c r="I8" s="77">
        <v>1150.6199999999999</v>
      </c>
      <c r="J8" s="75">
        <v>1017.87</v>
      </c>
      <c r="K8" s="75">
        <v>1003.61</v>
      </c>
      <c r="L8" s="75">
        <v>1429.25</v>
      </c>
      <c r="M8" s="75">
        <v>1053.03</v>
      </c>
      <c r="N8" s="75">
        <v>995.77</v>
      </c>
      <c r="P8" s="161"/>
    </row>
    <row r="9" spans="1:16" ht="24.95" customHeight="1" x14ac:dyDescent="0.2">
      <c r="B9" s="133" t="s">
        <v>35</v>
      </c>
      <c r="C9" s="96">
        <v>1167.9100000000001</v>
      </c>
      <c r="D9" s="75">
        <v>1023.34</v>
      </c>
      <c r="E9" s="75">
        <v>1027.3499999999999</v>
      </c>
      <c r="F9" s="75">
        <v>1455.33</v>
      </c>
      <c r="G9" s="75">
        <v>1094.45</v>
      </c>
      <c r="H9" s="76">
        <v>1005.13</v>
      </c>
      <c r="I9" s="74">
        <v>1168.77</v>
      </c>
      <c r="J9" s="75">
        <v>1019.66</v>
      </c>
      <c r="K9" s="75">
        <v>1021.96</v>
      </c>
      <c r="L9" s="75">
        <v>1463.23</v>
      </c>
      <c r="M9" s="75">
        <v>1101.99</v>
      </c>
      <c r="N9" s="75">
        <v>1011.59</v>
      </c>
    </row>
    <row r="10" spans="1:16" ht="20.100000000000001" customHeight="1" x14ac:dyDescent="0.2">
      <c r="B10" s="134" t="s">
        <v>43</v>
      </c>
      <c r="C10" s="98">
        <v>1248.6500000000001</v>
      </c>
      <c r="D10" s="20">
        <v>866.96</v>
      </c>
      <c r="E10" s="20">
        <v>1058.2</v>
      </c>
      <c r="F10" s="20">
        <v>1537.58</v>
      </c>
      <c r="G10" s="20">
        <v>1659.28</v>
      </c>
      <c r="H10" s="40">
        <v>909.94</v>
      </c>
      <c r="I10" s="19">
        <v>1278.28</v>
      </c>
      <c r="J10" s="20">
        <v>903.06</v>
      </c>
      <c r="K10" s="20">
        <v>1067.8599999999999</v>
      </c>
      <c r="L10" s="20">
        <v>1938.23</v>
      </c>
      <c r="M10" s="20">
        <v>1662.03</v>
      </c>
      <c r="N10" s="20">
        <v>1112.56</v>
      </c>
    </row>
    <row r="11" spans="1:16" ht="20.100000000000001" customHeight="1" x14ac:dyDescent="0.2">
      <c r="B11" s="134" t="s">
        <v>36</v>
      </c>
      <c r="C11" s="98">
        <v>1054.81</v>
      </c>
      <c r="D11" s="20">
        <v>932.49</v>
      </c>
      <c r="E11" s="20">
        <v>1060.47</v>
      </c>
      <c r="F11" s="20">
        <v>1503.65</v>
      </c>
      <c r="G11" s="20">
        <v>1145.22</v>
      </c>
      <c r="H11" s="40">
        <v>847.21</v>
      </c>
      <c r="I11" s="19">
        <v>1059.52</v>
      </c>
      <c r="J11" s="20">
        <v>943.84</v>
      </c>
      <c r="K11" s="20">
        <v>1050.8</v>
      </c>
      <c r="L11" s="20">
        <v>1511.31</v>
      </c>
      <c r="M11" s="20">
        <v>1141.72</v>
      </c>
      <c r="N11" s="20">
        <v>835.2</v>
      </c>
    </row>
    <row r="12" spans="1:16" ht="12.95" customHeight="1" x14ac:dyDescent="0.2">
      <c r="B12" s="135" t="s">
        <v>56</v>
      </c>
      <c r="C12" s="98">
        <v>1004.18</v>
      </c>
      <c r="D12" s="20">
        <v>928.74</v>
      </c>
      <c r="E12" s="20">
        <v>861.64</v>
      </c>
      <c r="F12" s="20">
        <v>1378.52</v>
      </c>
      <c r="G12" s="20">
        <v>938.45</v>
      </c>
      <c r="H12" s="40">
        <v>777</v>
      </c>
      <c r="I12" s="19">
        <v>1021.2</v>
      </c>
      <c r="J12" s="20">
        <v>925.17</v>
      </c>
      <c r="K12" s="20">
        <v>889.34</v>
      </c>
      <c r="L12" s="20">
        <v>1443.75</v>
      </c>
      <c r="M12" s="20">
        <v>932.63</v>
      </c>
      <c r="N12" s="20">
        <v>780.74</v>
      </c>
    </row>
    <row r="13" spans="1:16" ht="12.95" customHeight="1" x14ac:dyDescent="0.2">
      <c r="B13" s="135" t="s">
        <v>57</v>
      </c>
      <c r="C13" s="98">
        <v>805.77</v>
      </c>
      <c r="D13" s="20">
        <v>806.31</v>
      </c>
      <c r="E13" s="20">
        <v>789.59</v>
      </c>
      <c r="F13" s="20">
        <v>898.19</v>
      </c>
      <c r="G13" s="20">
        <v>862.17</v>
      </c>
      <c r="H13" s="40">
        <v>700.9</v>
      </c>
      <c r="I13" s="19">
        <v>814.67</v>
      </c>
      <c r="J13" s="20">
        <v>814.18</v>
      </c>
      <c r="K13" s="20">
        <v>803.21</v>
      </c>
      <c r="L13" s="20">
        <v>951.22</v>
      </c>
      <c r="M13" s="20">
        <v>875.55</v>
      </c>
      <c r="N13" s="20">
        <v>701.49</v>
      </c>
    </row>
    <row r="14" spans="1:16" ht="12.95" customHeight="1" x14ac:dyDescent="0.2">
      <c r="B14" s="135" t="s">
        <v>58</v>
      </c>
      <c r="C14" s="98">
        <v>923.89</v>
      </c>
      <c r="D14" s="20">
        <v>904.02</v>
      </c>
      <c r="E14" s="20">
        <v>878.22</v>
      </c>
      <c r="F14" s="20">
        <v>1153.74</v>
      </c>
      <c r="G14" s="20">
        <v>1093.51</v>
      </c>
      <c r="H14" s="40">
        <v>834.96</v>
      </c>
      <c r="I14" s="19">
        <v>932.71</v>
      </c>
      <c r="J14" s="20">
        <v>908.5</v>
      </c>
      <c r="K14" s="20">
        <v>904.24</v>
      </c>
      <c r="L14" s="20">
        <v>1120.25</v>
      </c>
      <c r="M14" s="20">
        <v>1123.42</v>
      </c>
      <c r="N14" s="20">
        <v>777.8</v>
      </c>
    </row>
    <row r="15" spans="1:16" ht="12.95" customHeight="1" x14ac:dyDescent="0.2">
      <c r="B15" s="135" t="s">
        <v>59</v>
      </c>
      <c r="C15" s="98">
        <v>1224.2</v>
      </c>
      <c r="D15" s="20">
        <v>1029.3399999999999</v>
      </c>
      <c r="E15" s="20">
        <v>1423.27</v>
      </c>
      <c r="F15" s="20">
        <v>1344.59</v>
      </c>
      <c r="G15" s="20">
        <v>1114.17</v>
      </c>
      <c r="H15" s="40">
        <v>993.55</v>
      </c>
      <c r="I15" s="19">
        <v>1223.1300000000001</v>
      </c>
      <c r="J15" s="20">
        <v>1054.92</v>
      </c>
      <c r="K15" s="20">
        <v>1414.26</v>
      </c>
      <c r="L15" s="20">
        <v>1319.32</v>
      </c>
      <c r="M15" s="20">
        <v>1119.22</v>
      </c>
      <c r="N15" s="20">
        <v>789.16</v>
      </c>
    </row>
    <row r="16" spans="1:16" ht="12.95" customHeight="1" x14ac:dyDescent="0.2">
      <c r="B16" s="135" t="s">
        <v>60</v>
      </c>
      <c r="C16" s="98">
        <v>1547.91</v>
      </c>
      <c r="D16" s="20">
        <v>1420.18</v>
      </c>
      <c r="E16" s="20">
        <v>1243.9100000000001</v>
      </c>
      <c r="F16" s="20">
        <v>2071.35</v>
      </c>
      <c r="G16" s="20">
        <v>1781.25</v>
      </c>
      <c r="H16" s="40">
        <v>940.72</v>
      </c>
      <c r="I16" s="19">
        <v>1545.7</v>
      </c>
      <c r="J16" s="20">
        <v>1423.81</v>
      </c>
      <c r="K16" s="20">
        <v>1243.9100000000001</v>
      </c>
      <c r="L16" s="20">
        <v>2068.2199999999998</v>
      </c>
      <c r="M16" s="20">
        <v>1785.65</v>
      </c>
      <c r="N16" s="20">
        <v>1015.65</v>
      </c>
    </row>
    <row r="17" spans="2:14" ht="12.95" customHeight="1" x14ac:dyDescent="0.2">
      <c r="B17" s="135" t="s">
        <v>55</v>
      </c>
      <c r="C17" s="98">
        <v>1111.78</v>
      </c>
      <c r="D17" s="20">
        <v>944.95</v>
      </c>
      <c r="E17" s="20">
        <v>1113.46</v>
      </c>
      <c r="F17" s="20">
        <v>1518.2</v>
      </c>
      <c r="G17" s="20">
        <v>1075.92</v>
      </c>
      <c r="H17" s="20">
        <v>1135.0899999999999</v>
      </c>
      <c r="I17" s="19">
        <v>1092.23</v>
      </c>
      <c r="J17" s="20">
        <v>955.61</v>
      </c>
      <c r="K17" s="20">
        <v>1073.3699999999999</v>
      </c>
      <c r="L17" s="20">
        <v>1539.31</v>
      </c>
      <c r="M17" s="20">
        <v>1115.54</v>
      </c>
      <c r="N17" s="20">
        <v>1194.6199999999999</v>
      </c>
    </row>
    <row r="18" spans="2:14" ht="12.95" customHeight="1" x14ac:dyDescent="0.2">
      <c r="B18" s="135" t="s">
        <v>61</v>
      </c>
      <c r="C18" s="98">
        <v>1054.46</v>
      </c>
      <c r="D18" s="20">
        <v>1034.94</v>
      </c>
      <c r="E18" s="20">
        <v>1062.55</v>
      </c>
      <c r="F18" s="20">
        <v>1139.43</v>
      </c>
      <c r="G18" s="20">
        <v>997.36</v>
      </c>
      <c r="H18" s="20">
        <v>778.98</v>
      </c>
      <c r="I18" s="19">
        <v>1063.57</v>
      </c>
      <c r="J18" s="20">
        <v>1059.8699999999999</v>
      </c>
      <c r="K18" s="20">
        <v>1058.02</v>
      </c>
      <c r="L18" s="20">
        <v>1132.67</v>
      </c>
      <c r="M18" s="20">
        <v>1006.42</v>
      </c>
      <c r="N18" s="20">
        <v>760.82</v>
      </c>
    </row>
    <row r="19" spans="2:14" ht="21.75" customHeight="1" x14ac:dyDescent="0.2">
      <c r="B19" s="135" t="s">
        <v>62</v>
      </c>
      <c r="C19" s="98">
        <v>1295.1600000000001</v>
      </c>
      <c r="D19" s="20">
        <v>1085.21</v>
      </c>
      <c r="E19" s="20">
        <v>1291.97</v>
      </c>
      <c r="F19" s="20">
        <v>1624.16</v>
      </c>
      <c r="G19" s="20">
        <v>1239.25</v>
      </c>
      <c r="H19" s="20">
        <v>882.89</v>
      </c>
      <c r="I19" s="19">
        <v>1282.6600000000001</v>
      </c>
      <c r="J19" s="20">
        <v>1108.1199999999999</v>
      </c>
      <c r="K19" s="20">
        <v>1227.92</v>
      </c>
      <c r="L19" s="20">
        <v>1605.21</v>
      </c>
      <c r="M19" s="20">
        <v>1229.27</v>
      </c>
      <c r="N19" s="20">
        <v>854.56</v>
      </c>
    </row>
    <row r="20" spans="2:14" ht="20.100000000000001" customHeight="1" x14ac:dyDescent="0.2">
      <c r="B20" s="134" t="s">
        <v>44</v>
      </c>
      <c r="C20" s="98">
        <v>2863.96</v>
      </c>
      <c r="D20" s="20">
        <v>2933.78</v>
      </c>
      <c r="E20" s="20">
        <v>2794.27</v>
      </c>
      <c r="F20" s="20">
        <v>2847.53</v>
      </c>
      <c r="G20" s="20">
        <v>2939.65</v>
      </c>
      <c r="H20" s="40">
        <v>2466.75</v>
      </c>
      <c r="I20" s="19">
        <v>2896.92</v>
      </c>
      <c r="J20" s="20">
        <v>2957.99</v>
      </c>
      <c r="K20" s="20">
        <v>2818.78</v>
      </c>
      <c r="L20" s="20">
        <v>2874.18</v>
      </c>
      <c r="M20" s="20">
        <v>3076.55</v>
      </c>
      <c r="N20" s="20">
        <v>2480.9699999999998</v>
      </c>
    </row>
    <row r="21" spans="2:14" ht="27.95" customHeight="1" x14ac:dyDescent="0.2">
      <c r="B21" s="134" t="s">
        <v>51</v>
      </c>
      <c r="C21" s="98">
        <v>1155.1300000000001</v>
      </c>
      <c r="D21" s="20">
        <v>983.2</v>
      </c>
      <c r="E21" s="20">
        <v>1036.79</v>
      </c>
      <c r="F21" s="20">
        <v>1458.71</v>
      </c>
      <c r="G21" s="20">
        <v>1092.3499999999999</v>
      </c>
      <c r="H21" s="40">
        <v>1135.53</v>
      </c>
      <c r="I21" s="19">
        <v>1117.92</v>
      </c>
      <c r="J21" s="20">
        <v>969.97</v>
      </c>
      <c r="K21" s="20">
        <v>1039.1500000000001</v>
      </c>
      <c r="L21" s="20">
        <v>1369.73</v>
      </c>
      <c r="M21" s="20">
        <v>1109.58</v>
      </c>
      <c r="N21" s="20">
        <v>1093.74</v>
      </c>
    </row>
    <row r="22" spans="2:14" ht="24" customHeight="1" x14ac:dyDescent="0.2">
      <c r="B22" s="134" t="s">
        <v>37</v>
      </c>
      <c r="C22" s="98">
        <v>997.02</v>
      </c>
      <c r="D22" s="20">
        <v>885.45</v>
      </c>
      <c r="E22" s="20">
        <v>870.58</v>
      </c>
      <c r="F22" s="20">
        <v>1352.49</v>
      </c>
      <c r="G22" s="20">
        <v>901.82</v>
      </c>
      <c r="H22" s="40">
        <v>952.51</v>
      </c>
      <c r="I22" s="19">
        <v>967.99</v>
      </c>
      <c r="J22" s="20">
        <v>877.73</v>
      </c>
      <c r="K22" s="20">
        <v>852.16</v>
      </c>
      <c r="L22" s="20">
        <v>1235.52</v>
      </c>
      <c r="M22" s="20">
        <v>875.28</v>
      </c>
      <c r="N22" s="20">
        <v>1130.23</v>
      </c>
    </row>
    <row r="23" spans="2:14" ht="27.95" customHeight="1" x14ac:dyDescent="0.2">
      <c r="B23" s="134" t="s">
        <v>52</v>
      </c>
      <c r="C23" s="98">
        <v>1112.46</v>
      </c>
      <c r="D23" s="20">
        <v>1015.63</v>
      </c>
      <c r="E23" s="20">
        <v>932.5</v>
      </c>
      <c r="F23" s="20">
        <v>1389.74</v>
      </c>
      <c r="G23" s="20">
        <v>975.27</v>
      </c>
      <c r="H23" s="40">
        <v>981.67</v>
      </c>
      <c r="I23" s="19">
        <v>1111.03</v>
      </c>
      <c r="J23" s="20">
        <v>1011.76</v>
      </c>
      <c r="K23" s="20">
        <v>916.94</v>
      </c>
      <c r="L23" s="20">
        <v>1395.41</v>
      </c>
      <c r="M23" s="20">
        <v>998.39</v>
      </c>
      <c r="N23" s="20">
        <v>960.64</v>
      </c>
    </row>
    <row r="24" spans="2:14" ht="20.100000000000001" customHeight="1" x14ac:dyDescent="0.2">
      <c r="B24" s="134" t="s">
        <v>38</v>
      </c>
      <c r="C24" s="98">
        <v>1488.4</v>
      </c>
      <c r="D24" s="20">
        <v>1333.42</v>
      </c>
      <c r="E24" s="20">
        <v>1141.95</v>
      </c>
      <c r="F24" s="20">
        <v>1786.54</v>
      </c>
      <c r="G24" s="20">
        <v>1220.94</v>
      </c>
      <c r="H24" s="40">
        <v>1385.43</v>
      </c>
      <c r="I24" s="19">
        <v>1487.98</v>
      </c>
      <c r="J24" s="20">
        <v>1310.51</v>
      </c>
      <c r="K24" s="20">
        <v>1165.76</v>
      </c>
      <c r="L24" s="20">
        <v>1784.44</v>
      </c>
      <c r="M24" s="20">
        <v>1257.82</v>
      </c>
      <c r="N24" s="20">
        <v>1568.02</v>
      </c>
    </row>
    <row r="25" spans="2:14" ht="20.100000000000001" customHeight="1" x14ac:dyDescent="0.2">
      <c r="B25" s="134" t="s">
        <v>39</v>
      </c>
      <c r="C25" s="98">
        <v>841.89</v>
      </c>
      <c r="D25" s="20">
        <v>906.33</v>
      </c>
      <c r="E25" s="20">
        <v>684.15</v>
      </c>
      <c r="F25" s="20">
        <v>864.23</v>
      </c>
      <c r="G25" s="20">
        <v>709.98</v>
      </c>
      <c r="H25" s="40">
        <v>885.26</v>
      </c>
      <c r="I25" s="19">
        <v>788.16</v>
      </c>
      <c r="J25" s="20">
        <v>738.95</v>
      </c>
      <c r="K25" s="20">
        <v>683.06</v>
      </c>
      <c r="L25" s="20">
        <v>835.95</v>
      </c>
      <c r="M25" s="20">
        <v>712.28</v>
      </c>
      <c r="N25" s="20">
        <v>879.8</v>
      </c>
    </row>
    <row r="26" spans="2:14" ht="20.100000000000001" customHeight="1" x14ac:dyDescent="0.2">
      <c r="B26" s="134" t="s">
        <v>45</v>
      </c>
      <c r="C26" s="98">
        <v>1858.27</v>
      </c>
      <c r="D26" s="20">
        <v>1602.99</v>
      </c>
      <c r="E26" s="20">
        <v>1375.17</v>
      </c>
      <c r="F26" s="20">
        <v>2026.71</v>
      </c>
      <c r="G26" s="20">
        <v>1453.54</v>
      </c>
      <c r="H26" s="40">
        <v>1590.34</v>
      </c>
      <c r="I26" s="19">
        <v>1916.47</v>
      </c>
      <c r="J26" s="20">
        <v>1660.35</v>
      </c>
      <c r="K26" s="20">
        <v>1429.16</v>
      </c>
      <c r="L26" s="20">
        <v>2079.6999999999998</v>
      </c>
      <c r="M26" s="20">
        <v>1493.06</v>
      </c>
      <c r="N26" s="20">
        <v>1565.16</v>
      </c>
    </row>
    <row r="27" spans="2:14" ht="20.100000000000001" customHeight="1" x14ac:dyDescent="0.2">
      <c r="B27" s="134" t="s">
        <v>46</v>
      </c>
      <c r="C27" s="98">
        <v>2163.48</v>
      </c>
      <c r="D27" s="20">
        <v>1999.49</v>
      </c>
      <c r="E27" s="20">
        <v>2012.13</v>
      </c>
      <c r="F27" s="20">
        <v>2284.8000000000002</v>
      </c>
      <c r="G27" s="20">
        <v>2015.93</v>
      </c>
      <c r="H27" s="40">
        <v>2050.6</v>
      </c>
      <c r="I27" s="19">
        <v>2219.5700000000002</v>
      </c>
      <c r="J27" s="20">
        <v>1967.6</v>
      </c>
      <c r="K27" s="20">
        <v>2018.02</v>
      </c>
      <c r="L27" s="20">
        <v>2395.79</v>
      </c>
      <c r="M27" s="20">
        <v>1994.35</v>
      </c>
      <c r="N27" s="20">
        <v>2057.6799999999998</v>
      </c>
    </row>
    <row r="28" spans="2:14" ht="20.100000000000001" customHeight="1" x14ac:dyDescent="0.2">
      <c r="B28" s="134" t="s">
        <v>47</v>
      </c>
      <c r="C28" s="98">
        <v>1136.46</v>
      </c>
      <c r="D28" s="20">
        <v>1290.8699999999999</v>
      </c>
      <c r="E28" s="20">
        <v>755.31</v>
      </c>
      <c r="F28" s="20">
        <v>1278.18</v>
      </c>
      <c r="G28" s="20">
        <v>881.55</v>
      </c>
      <c r="H28" s="40">
        <v>915.88</v>
      </c>
      <c r="I28" s="19">
        <v>1218.3399999999999</v>
      </c>
      <c r="J28" s="20">
        <v>1447.79</v>
      </c>
      <c r="K28" s="20">
        <v>778.29</v>
      </c>
      <c r="L28" s="20">
        <v>1371.61</v>
      </c>
      <c r="M28" s="20">
        <v>849.79</v>
      </c>
      <c r="N28" s="20">
        <v>934.34</v>
      </c>
    </row>
    <row r="29" spans="2:14" ht="20.100000000000001" customHeight="1" x14ac:dyDescent="0.2">
      <c r="B29" s="134" t="s">
        <v>48</v>
      </c>
      <c r="C29" s="98">
        <v>1413.85</v>
      </c>
      <c r="D29" s="20">
        <v>1226.6500000000001</v>
      </c>
      <c r="E29" s="20">
        <v>1149.03</v>
      </c>
      <c r="F29" s="20">
        <v>1636.55</v>
      </c>
      <c r="G29" s="20">
        <v>1033.32</v>
      </c>
      <c r="H29" s="40">
        <v>1162.22</v>
      </c>
      <c r="I29" s="19">
        <v>1419.13</v>
      </c>
      <c r="J29" s="20">
        <v>1246.79</v>
      </c>
      <c r="K29" s="20">
        <v>1169.9000000000001</v>
      </c>
      <c r="L29" s="20">
        <v>1631.62</v>
      </c>
      <c r="M29" s="20">
        <v>1051.78</v>
      </c>
      <c r="N29" s="20">
        <v>1037.8699999999999</v>
      </c>
    </row>
    <row r="30" spans="2:14" ht="20.100000000000001" customHeight="1" x14ac:dyDescent="0.2">
      <c r="B30" s="134" t="s">
        <v>53</v>
      </c>
      <c r="C30" s="98">
        <v>909.13</v>
      </c>
      <c r="D30" s="20">
        <v>874.61</v>
      </c>
      <c r="E30" s="20">
        <v>876.88</v>
      </c>
      <c r="F30" s="20">
        <v>920.92</v>
      </c>
      <c r="G30" s="20">
        <v>1043.3900000000001</v>
      </c>
      <c r="H30" s="40">
        <v>927.41</v>
      </c>
      <c r="I30" s="19">
        <v>932.05</v>
      </c>
      <c r="J30" s="20">
        <v>906.84</v>
      </c>
      <c r="K30" s="20">
        <v>877.15</v>
      </c>
      <c r="L30" s="20">
        <v>946.61</v>
      </c>
      <c r="M30" s="20">
        <v>1095.92</v>
      </c>
      <c r="N30" s="20">
        <v>879.43</v>
      </c>
    </row>
    <row r="31" spans="2:14" ht="20.100000000000001" customHeight="1" x14ac:dyDescent="0.2">
      <c r="B31" s="134" t="s">
        <v>40</v>
      </c>
      <c r="C31" s="98">
        <v>1282.06</v>
      </c>
      <c r="D31" s="20">
        <v>1303.2</v>
      </c>
      <c r="E31" s="20">
        <v>1212.17</v>
      </c>
      <c r="F31" s="20">
        <v>1321.14</v>
      </c>
      <c r="G31" s="20">
        <v>1125.04</v>
      </c>
      <c r="H31" s="40">
        <v>1099.5999999999999</v>
      </c>
      <c r="I31" s="19">
        <v>1281.3599999999999</v>
      </c>
      <c r="J31" s="20">
        <v>1318.03</v>
      </c>
      <c r="K31" s="20">
        <v>1196.27</v>
      </c>
      <c r="L31" s="20">
        <v>1313.85</v>
      </c>
      <c r="M31" s="20">
        <v>1135.27</v>
      </c>
      <c r="N31" s="20">
        <v>1096.73</v>
      </c>
    </row>
    <row r="32" spans="2:14" ht="20.100000000000001" customHeight="1" x14ac:dyDescent="0.2">
      <c r="B32" s="134" t="s">
        <v>49</v>
      </c>
      <c r="C32" s="98">
        <v>894.33</v>
      </c>
      <c r="D32" s="20">
        <v>870.86</v>
      </c>
      <c r="E32" s="20">
        <v>827.77</v>
      </c>
      <c r="F32" s="20">
        <v>1006.53</v>
      </c>
      <c r="G32" s="20">
        <v>830.73</v>
      </c>
      <c r="H32" s="40">
        <v>868.37</v>
      </c>
      <c r="I32" s="19">
        <v>905.39</v>
      </c>
      <c r="J32" s="20">
        <v>884.22</v>
      </c>
      <c r="K32" s="20">
        <v>831.64</v>
      </c>
      <c r="L32" s="20">
        <v>1022.54</v>
      </c>
      <c r="M32" s="20">
        <v>821.74</v>
      </c>
      <c r="N32" s="20">
        <v>877.85</v>
      </c>
    </row>
    <row r="33" spans="2:14" ht="27.95" customHeight="1" x14ac:dyDescent="0.2">
      <c r="B33" s="134" t="s">
        <v>54</v>
      </c>
      <c r="C33" s="100">
        <v>1538.59</v>
      </c>
      <c r="D33" s="20">
        <v>1197.75</v>
      </c>
      <c r="E33" s="20">
        <v>974.71</v>
      </c>
      <c r="F33" s="20">
        <v>2200.8200000000002</v>
      </c>
      <c r="G33" s="20">
        <v>875</v>
      </c>
      <c r="H33" s="40">
        <v>1026.67</v>
      </c>
      <c r="I33" s="19">
        <v>1616.94</v>
      </c>
      <c r="J33" s="20">
        <v>1364.73</v>
      </c>
      <c r="K33" s="20">
        <v>955.92</v>
      </c>
      <c r="L33" s="20">
        <v>2324.71</v>
      </c>
      <c r="M33" s="20">
        <v>897.72</v>
      </c>
      <c r="N33" s="20">
        <v>994.63</v>
      </c>
    </row>
    <row r="34" spans="2:14" ht="20.100000000000001" customHeight="1" x14ac:dyDescent="0.2">
      <c r="B34" s="134" t="s">
        <v>50</v>
      </c>
      <c r="C34" s="102">
        <v>1062.06</v>
      </c>
      <c r="D34" s="20">
        <v>1003.85</v>
      </c>
      <c r="E34" s="20">
        <v>1081.47</v>
      </c>
      <c r="F34" s="20">
        <v>1169.45</v>
      </c>
      <c r="G34" s="20">
        <v>881.96</v>
      </c>
      <c r="H34" s="40">
        <v>798.94</v>
      </c>
      <c r="I34" s="19">
        <v>1073.17</v>
      </c>
      <c r="J34" s="20">
        <v>1001.74</v>
      </c>
      <c r="K34" s="20">
        <v>1011.95</v>
      </c>
      <c r="L34" s="20">
        <v>1241.3900000000001</v>
      </c>
      <c r="M34" s="20">
        <v>888.06</v>
      </c>
      <c r="N34" s="20">
        <v>804.21</v>
      </c>
    </row>
    <row r="35" spans="2:14" ht="9.9499999999999993" customHeight="1" x14ac:dyDescent="0.2">
      <c r="B35" s="136"/>
      <c r="C35" s="23"/>
      <c r="D35" s="45"/>
      <c r="E35" s="45"/>
      <c r="F35" s="45"/>
      <c r="G35" s="45"/>
      <c r="H35" s="45"/>
      <c r="I35" s="23"/>
      <c r="J35" s="45"/>
      <c r="K35" s="45"/>
      <c r="L35" s="45"/>
      <c r="M35" s="45"/>
      <c r="N35" s="45"/>
    </row>
  </sheetData>
  <mergeCells count="3">
    <mergeCell ref="C5:H5"/>
    <mergeCell ref="I5:N5"/>
    <mergeCell ref="B5:B7"/>
  </mergeCells>
  <phoneticPr fontId="4" type="noConversion"/>
  <pageMargins left="0.06" right="7158278.8200000003" top="0.17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9"/>
  <sheetViews>
    <sheetView workbookViewId="0">
      <selection activeCell="B1" sqref="B1:F1"/>
    </sheetView>
  </sheetViews>
  <sheetFormatPr defaultRowHeight="12.75" x14ac:dyDescent="0.2"/>
  <cols>
    <col min="1" max="1" width="7.7109375" customWidth="1"/>
    <col min="2" max="2" width="12.7109375" style="26" customWidth="1"/>
    <col min="3" max="3" width="3.7109375" style="26" customWidth="1"/>
    <col min="4" max="4" width="14.28515625" style="26" customWidth="1"/>
    <col min="5" max="6" width="13.7109375" style="26" customWidth="1"/>
  </cols>
  <sheetData>
    <row r="1" spans="2:6" ht="36" customHeight="1" x14ac:dyDescent="0.2">
      <c r="B1" s="170" t="s">
        <v>69</v>
      </c>
      <c r="C1" s="170"/>
      <c r="D1" s="170"/>
      <c r="E1" s="170"/>
      <c r="F1" s="170"/>
    </row>
    <row r="2" spans="2:6" ht="13.5" customHeight="1" x14ac:dyDescent="0.2">
      <c r="B2" s="12"/>
      <c r="E2" s="46"/>
      <c r="F2" s="46"/>
    </row>
    <row r="3" spans="2:6" s="4" customFormat="1" x14ac:dyDescent="0.2">
      <c r="B3" s="13" t="s">
        <v>32</v>
      </c>
      <c r="C3" s="11"/>
      <c r="D3" s="11"/>
      <c r="E3" s="11"/>
      <c r="F3" s="14" t="s">
        <v>5</v>
      </c>
    </row>
    <row r="4" spans="2:6" s="4" customFormat="1" ht="2.1" customHeight="1" x14ac:dyDescent="0.2">
      <c r="B4" s="11"/>
      <c r="C4" s="11"/>
      <c r="D4" s="11"/>
      <c r="E4" s="11"/>
      <c r="F4" s="11"/>
    </row>
    <row r="5" spans="2:6" ht="14.1" customHeight="1" thickBot="1" x14ac:dyDescent="0.25">
      <c r="B5" s="48" t="s">
        <v>27</v>
      </c>
      <c r="C5" s="49"/>
      <c r="D5" s="177" t="s">
        <v>30</v>
      </c>
      <c r="E5" s="178"/>
    </row>
    <row r="6" spans="2:6" ht="14.25" customHeight="1" thickTop="1" thickBot="1" x14ac:dyDescent="0.25">
      <c r="B6" s="27"/>
      <c r="C6" s="50"/>
      <c r="D6" s="51" t="s">
        <v>63</v>
      </c>
      <c r="E6" s="51" t="s">
        <v>65</v>
      </c>
    </row>
    <row r="7" spans="2:6" ht="14.1" customHeight="1" thickTop="1" x14ac:dyDescent="0.2">
      <c r="B7" s="68" t="s">
        <v>0</v>
      </c>
      <c r="C7" s="68" t="s">
        <v>12</v>
      </c>
      <c r="D7" s="74">
        <v>1148.29</v>
      </c>
      <c r="E7" s="77">
        <v>1150.6199999999999</v>
      </c>
    </row>
    <row r="8" spans="2:6" ht="12" customHeight="1" x14ac:dyDescent="0.2">
      <c r="B8" s="68"/>
      <c r="C8" s="68" t="s">
        <v>3</v>
      </c>
      <c r="D8" s="162">
        <v>1265.28</v>
      </c>
      <c r="E8" s="75">
        <v>1266.32</v>
      </c>
      <c r="F8"/>
    </row>
    <row r="9" spans="2:6" ht="12" customHeight="1" x14ac:dyDescent="0.2">
      <c r="B9" s="68"/>
      <c r="C9" s="68" t="s">
        <v>4</v>
      </c>
      <c r="D9" s="162">
        <v>1009.68</v>
      </c>
      <c r="E9" s="75">
        <v>1011.17</v>
      </c>
    </row>
    <row r="10" spans="2:6" ht="12" customHeight="1" x14ac:dyDescent="0.2">
      <c r="B10" s="69" t="s">
        <v>8</v>
      </c>
      <c r="C10" s="69" t="s">
        <v>12</v>
      </c>
      <c r="D10" s="19">
        <v>2406.6799999999998</v>
      </c>
      <c r="E10" s="144">
        <v>2502.41</v>
      </c>
    </row>
    <row r="11" spans="2:6" ht="10.5" customHeight="1" x14ac:dyDescent="0.2">
      <c r="B11" s="69"/>
      <c r="C11" s="69" t="s">
        <v>3</v>
      </c>
      <c r="D11" s="19">
        <v>2662.48</v>
      </c>
      <c r="E11" s="19">
        <v>2771.81</v>
      </c>
    </row>
    <row r="12" spans="2:6" ht="10.5" customHeight="1" x14ac:dyDescent="0.2">
      <c r="B12" s="69"/>
      <c r="C12" s="69" t="s">
        <v>4</v>
      </c>
      <c r="D12" s="19">
        <v>1954.44</v>
      </c>
      <c r="E12" s="19">
        <v>1996.79</v>
      </c>
    </row>
    <row r="13" spans="2:6" ht="10.5" customHeight="1" x14ac:dyDescent="0.2">
      <c r="B13" s="69" t="s">
        <v>9</v>
      </c>
      <c r="C13" s="69" t="s">
        <v>12</v>
      </c>
      <c r="D13" s="19">
        <v>1198.9000000000001</v>
      </c>
      <c r="E13" s="19">
        <v>1196.1400000000001</v>
      </c>
    </row>
    <row r="14" spans="2:6" ht="10.5" customHeight="1" x14ac:dyDescent="0.2">
      <c r="B14" s="69"/>
      <c r="C14" s="69" t="s">
        <v>3</v>
      </c>
      <c r="D14" s="19">
        <v>1358.7</v>
      </c>
      <c r="E14" s="19">
        <v>1345.89</v>
      </c>
    </row>
    <row r="15" spans="2:6" ht="10.5" customHeight="1" x14ac:dyDescent="0.2">
      <c r="B15" s="69"/>
      <c r="C15" s="69" t="s">
        <v>4</v>
      </c>
      <c r="D15" s="19">
        <v>1052.8800000000001</v>
      </c>
      <c r="E15" s="19">
        <v>1054.48</v>
      </c>
    </row>
    <row r="16" spans="2:6" ht="10.5" customHeight="1" x14ac:dyDescent="0.2">
      <c r="B16" s="69" t="s">
        <v>10</v>
      </c>
      <c r="C16" s="69" t="s">
        <v>12</v>
      </c>
      <c r="D16" s="19">
        <v>882.72</v>
      </c>
      <c r="E16" s="19">
        <v>884.32</v>
      </c>
    </row>
    <row r="17" spans="2:5" ht="10.5" customHeight="1" x14ac:dyDescent="0.2">
      <c r="B17" s="69"/>
      <c r="C17" s="69" t="s">
        <v>3</v>
      </c>
      <c r="D17" s="19">
        <v>960.26</v>
      </c>
      <c r="E17" s="19">
        <v>960.56</v>
      </c>
    </row>
    <row r="18" spans="2:5" ht="10.5" customHeight="1" x14ac:dyDescent="0.2">
      <c r="B18" s="69"/>
      <c r="C18" s="69" t="s">
        <v>4</v>
      </c>
      <c r="D18" s="19">
        <v>717.4</v>
      </c>
      <c r="E18" s="19">
        <v>721.96</v>
      </c>
    </row>
    <row r="19" spans="2:5" ht="10.5" customHeight="1" x14ac:dyDescent="0.2">
      <c r="B19" s="69" t="s">
        <v>11</v>
      </c>
      <c r="C19" s="69" t="s">
        <v>12</v>
      </c>
      <c r="D19" s="19">
        <v>681.24</v>
      </c>
      <c r="E19" s="19">
        <v>696.73</v>
      </c>
    </row>
    <row r="20" spans="2:5" ht="10.5" customHeight="1" x14ac:dyDescent="0.2">
      <c r="B20" s="69"/>
      <c r="C20" s="69" t="s">
        <v>3</v>
      </c>
      <c r="D20" s="19">
        <v>696.32</v>
      </c>
      <c r="E20" s="19">
        <v>709.89</v>
      </c>
    </row>
    <row r="21" spans="2:5" ht="10.5" customHeight="1" x14ac:dyDescent="0.2">
      <c r="B21" s="89"/>
      <c r="C21" s="89" t="s">
        <v>4</v>
      </c>
      <c r="D21" s="79">
        <v>683.06</v>
      </c>
      <c r="E21" s="79">
        <v>679.04</v>
      </c>
    </row>
    <row r="22" spans="2:5" ht="14.1" customHeight="1" thickBot="1" x14ac:dyDescent="0.25">
      <c r="B22" s="48" t="s">
        <v>27</v>
      </c>
      <c r="C22" s="49"/>
      <c r="D22" s="177" t="s">
        <v>31</v>
      </c>
      <c r="E22" s="178"/>
    </row>
    <row r="23" spans="2:5" ht="14.25" customHeight="1" thickTop="1" x14ac:dyDescent="0.2">
      <c r="B23" s="27"/>
      <c r="C23" s="50"/>
      <c r="D23" s="51" t="s">
        <v>63</v>
      </c>
      <c r="E23" s="51" t="s">
        <v>65</v>
      </c>
    </row>
    <row r="24" spans="2:5" ht="14.1" customHeight="1" x14ac:dyDescent="0.2">
      <c r="B24" s="68" t="s">
        <v>0</v>
      </c>
      <c r="C24" s="68" t="s">
        <v>12</v>
      </c>
      <c r="D24" s="74">
        <v>970.88</v>
      </c>
      <c r="E24" s="74">
        <v>972.47</v>
      </c>
    </row>
    <row r="25" spans="2:5" ht="12" customHeight="1" x14ac:dyDescent="0.2">
      <c r="B25" s="68"/>
      <c r="C25" s="68" t="s">
        <v>3</v>
      </c>
      <c r="D25" s="74">
        <v>1050.32</v>
      </c>
      <c r="E25" s="74">
        <v>1052.02</v>
      </c>
    </row>
    <row r="26" spans="2:5" ht="12" customHeight="1" x14ac:dyDescent="0.2">
      <c r="B26" s="68"/>
      <c r="C26" s="68" t="s">
        <v>4</v>
      </c>
      <c r="D26" s="74">
        <v>876.77</v>
      </c>
      <c r="E26" s="74">
        <v>876.6</v>
      </c>
    </row>
    <row r="27" spans="2:5" ht="12" customHeight="1" x14ac:dyDescent="0.2">
      <c r="B27" s="69" t="s">
        <v>8</v>
      </c>
      <c r="C27" s="69" t="s">
        <v>12</v>
      </c>
      <c r="D27" s="19">
        <v>2176.4</v>
      </c>
      <c r="E27" s="19">
        <v>2232.17</v>
      </c>
    </row>
    <row r="28" spans="2:5" ht="10.5" customHeight="1" x14ac:dyDescent="0.2">
      <c r="B28" s="69"/>
      <c r="C28" s="69" t="s">
        <v>3</v>
      </c>
      <c r="D28" s="19">
        <v>2406.7800000000002</v>
      </c>
      <c r="E28" s="19">
        <v>2460.65</v>
      </c>
    </row>
    <row r="29" spans="2:5" ht="10.5" customHeight="1" x14ac:dyDescent="0.2">
      <c r="B29" s="69"/>
      <c r="C29" s="69" t="s">
        <v>4</v>
      </c>
      <c r="D29" s="19">
        <v>1769.09</v>
      </c>
      <c r="E29" s="19">
        <v>1803.35</v>
      </c>
    </row>
    <row r="30" spans="2:5" ht="10.5" customHeight="1" x14ac:dyDescent="0.2">
      <c r="B30" s="69" t="s">
        <v>9</v>
      </c>
      <c r="C30" s="69" t="s">
        <v>12</v>
      </c>
      <c r="D30" s="19">
        <v>1015.33</v>
      </c>
      <c r="E30" s="19">
        <v>1015.18</v>
      </c>
    </row>
    <row r="31" spans="2:5" ht="10.5" customHeight="1" x14ac:dyDescent="0.2">
      <c r="B31" s="69"/>
      <c r="C31" s="69" t="s">
        <v>3</v>
      </c>
      <c r="D31" s="19">
        <v>1127.71</v>
      </c>
      <c r="E31" s="19">
        <v>1122.77</v>
      </c>
    </row>
    <row r="32" spans="2:5" ht="10.5" customHeight="1" x14ac:dyDescent="0.2">
      <c r="B32" s="69"/>
      <c r="C32" s="69" t="s">
        <v>4</v>
      </c>
      <c r="D32" s="19">
        <v>912.63</v>
      </c>
      <c r="E32" s="19">
        <v>913.25</v>
      </c>
    </row>
    <row r="33" spans="2:6" ht="10.5" customHeight="1" x14ac:dyDescent="0.2">
      <c r="B33" s="69" t="s">
        <v>10</v>
      </c>
      <c r="C33" s="69" t="s">
        <v>12</v>
      </c>
      <c r="D33" s="19">
        <v>722.87</v>
      </c>
      <c r="E33" s="19">
        <v>721.54</v>
      </c>
    </row>
    <row r="34" spans="2:6" ht="10.5" customHeight="1" x14ac:dyDescent="0.2">
      <c r="B34" s="69"/>
      <c r="C34" s="69" t="s">
        <v>3</v>
      </c>
      <c r="D34" s="19">
        <v>771.31</v>
      </c>
      <c r="E34" s="19">
        <v>769.33</v>
      </c>
    </row>
    <row r="35" spans="2:6" ht="10.5" customHeight="1" x14ac:dyDescent="0.2">
      <c r="B35" s="69"/>
      <c r="C35" s="69" t="s">
        <v>4</v>
      </c>
      <c r="D35" s="19">
        <v>619.57000000000005</v>
      </c>
      <c r="E35" s="19">
        <v>619.76</v>
      </c>
    </row>
    <row r="36" spans="2:6" ht="10.5" customHeight="1" x14ac:dyDescent="0.2">
      <c r="B36" s="69" t="s">
        <v>11</v>
      </c>
      <c r="C36" s="69" t="s">
        <v>12</v>
      </c>
      <c r="D36" s="19">
        <v>580.59</v>
      </c>
      <c r="E36" s="19">
        <v>580.80999999999995</v>
      </c>
    </row>
    <row r="37" spans="2:6" ht="10.5" customHeight="1" x14ac:dyDescent="0.2">
      <c r="B37" s="69"/>
      <c r="C37" s="69" t="s">
        <v>3</v>
      </c>
      <c r="D37" s="19">
        <v>589.39</v>
      </c>
      <c r="E37" s="19">
        <v>584.89</v>
      </c>
    </row>
    <row r="38" spans="2:6" ht="10.5" customHeight="1" x14ac:dyDescent="0.2">
      <c r="B38" s="89"/>
      <c r="C38" s="89" t="s">
        <v>4</v>
      </c>
      <c r="D38" s="79">
        <v>576.87</v>
      </c>
      <c r="E38" s="79">
        <v>575.32000000000005</v>
      </c>
    </row>
    <row r="39" spans="2:6" x14ac:dyDescent="0.2">
      <c r="C39" s="27"/>
      <c r="D39" s="27"/>
      <c r="E39" s="27"/>
    </row>
    <row r="40" spans="2:6" x14ac:dyDescent="0.2">
      <c r="B40" s="50"/>
      <c r="C40" s="46"/>
      <c r="D40" s="46"/>
      <c r="E40" s="46"/>
      <c r="F40" s="27"/>
    </row>
    <row r="41" spans="2:6" x14ac:dyDescent="0.2">
      <c r="B41" s="50"/>
      <c r="C41" s="46"/>
      <c r="D41" s="46"/>
      <c r="E41" s="46"/>
      <c r="F41" s="46"/>
    </row>
    <row r="42" spans="2:6" x14ac:dyDescent="0.2">
      <c r="B42" s="50"/>
      <c r="C42" s="53"/>
      <c r="D42" s="53"/>
      <c r="E42" s="53"/>
      <c r="F42" s="46"/>
    </row>
    <row r="43" spans="2:6" x14ac:dyDescent="0.2">
      <c r="B43" s="50"/>
      <c r="C43" s="53"/>
      <c r="D43" s="53"/>
      <c r="E43" s="53"/>
      <c r="F43" s="53"/>
    </row>
    <row r="44" spans="2:6" x14ac:dyDescent="0.2">
      <c r="B44" s="50"/>
      <c r="C44" s="54"/>
      <c r="D44" s="54"/>
      <c r="E44" s="54"/>
      <c r="F44" s="53"/>
    </row>
    <row r="45" spans="2:6" x14ac:dyDescent="0.2">
      <c r="B45" s="50"/>
      <c r="C45" s="54"/>
      <c r="D45" s="54"/>
      <c r="E45" s="54"/>
      <c r="F45" s="54"/>
    </row>
    <row r="46" spans="2:6" x14ac:dyDescent="0.2">
      <c r="B46" s="50"/>
      <c r="C46" s="54"/>
      <c r="D46" s="54"/>
      <c r="E46" s="54"/>
      <c r="F46" s="54"/>
    </row>
    <row r="47" spans="2:6" x14ac:dyDescent="0.2">
      <c r="B47" s="50"/>
      <c r="C47" s="54"/>
      <c r="D47" s="54"/>
      <c r="E47" s="54"/>
      <c r="F47" s="54"/>
    </row>
    <row r="48" spans="2:6" x14ac:dyDescent="0.2">
      <c r="B48" s="50"/>
      <c r="C48" s="54"/>
      <c r="D48" s="54"/>
      <c r="E48" s="54"/>
      <c r="F48" s="54"/>
    </row>
    <row r="49" spans="2:6" x14ac:dyDescent="0.2">
      <c r="B49" s="50"/>
      <c r="C49" s="54"/>
      <c r="D49" s="54"/>
      <c r="E49" s="54"/>
      <c r="F49" s="54"/>
    </row>
    <row r="50" spans="2:6" x14ac:dyDescent="0.2">
      <c r="B50" s="50"/>
      <c r="C50" s="54"/>
      <c r="D50" s="54"/>
      <c r="E50" s="54"/>
      <c r="F50" s="54"/>
    </row>
    <row r="51" spans="2:6" x14ac:dyDescent="0.2">
      <c r="B51" s="50"/>
      <c r="C51" s="54"/>
      <c r="D51" s="54"/>
      <c r="E51" s="54"/>
      <c r="F51" s="54"/>
    </row>
    <row r="52" spans="2:6" x14ac:dyDescent="0.2">
      <c r="B52" s="50"/>
      <c r="C52" s="54"/>
      <c r="D52" s="54"/>
      <c r="E52" s="54"/>
      <c r="F52" s="54"/>
    </row>
    <row r="53" spans="2:6" x14ac:dyDescent="0.2">
      <c r="B53" s="50"/>
      <c r="C53" s="54"/>
      <c r="D53" s="54"/>
      <c r="E53" s="54"/>
      <c r="F53" s="54"/>
    </row>
    <row r="54" spans="2:6" x14ac:dyDescent="0.2">
      <c r="B54" s="50"/>
      <c r="C54" s="54"/>
      <c r="D54" s="54"/>
      <c r="E54" s="54"/>
      <c r="F54" s="54"/>
    </row>
    <row r="55" spans="2:6" x14ac:dyDescent="0.2">
      <c r="B55" s="50"/>
      <c r="C55" s="54"/>
      <c r="D55" s="54"/>
      <c r="E55" s="54"/>
      <c r="F55" s="54"/>
    </row>
    <row r="56" spans="2:6" x14ac:dyDescent="0.2">
      <c r="B56" s="50"/>
      <c r="C56" s="54"/>
      <c r="D56" s="54"/>
      <c r="E56" s="54"/>
      <c r="F56" s="54"/>
    </row>
    <row r="57" spans="2:6" x14ac:dyDescent="0.2">
      <c r="B57" s="50"/>
      <c r="C57" s="27"/>
      <c r="D57" s="54"/>
      <c r="E57" s="54"/>
      <c r="F57" s="54"/>
    </row>
    <row r="58" spans="2:6" x14ac:dyDescent="0.2">
      <c r="B58" s="27"/>
      <c r="C58" s="27"/>
      <c r="D58" s="27"/>
      <c r="E58" s="27"/>
      <c r="F58" s="54"/>
    </row>
    <row r="59" spans="2:6" x14ac:dyDescent="0.2">
      <c r="F59" s="27"/>
    </row>
  </sheetData>
  <mergeCells count="3">
    <mergeCell ref="D5:E5"/>
    <mergeCell ref="D22:E22"/>
    <mergeCell ref="B1:F1"/>
  </mergeCells>
  <phoneticPr fontId="4" type="noConversion"/>
  <pageMargins left="0.75" right="0.75" top="0.98425196850393704" bottom="0.98425196850393704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B1" sqref="B1:H1"/>
    </sheetView>
  </sheetViews>
  <sheetFormatPr defaultRowHeight="12.75" x14ac:dyDescent="0.2"/>
  <cols>
    <col min="1" max="1" width="6.5703125" style="11" customWidth="1"/>
    <col min="2" max="2" width="48.5703125" style="11" customWidth="1"/>
    <col min="3" max="8" width="7.7109375" style="11" customWidth="1"/>
    <col min="9" max="9" width="7.5703125" style="4" customWidth="1"/>
    <col min="10" max="16384" width="9.140625" style="4"/>
  </cols>
  <sheetData>
    <row r="1" spans="2:10" ht="29.25" customHeight="1" x14ac:dyDescent="0.2">
      <c r="B1" s="170" t="s">
        <v>70</v>
      </c>
      <c r="C1" s="170"/>
      <c r="D1" s="170"/>
      <c r="E1" s="170"/>
      <c r="F1" s="170"/>
      <c r="G1" s="170"/>
      <c r="H1" s="170"/>
    </row>
    <row r="2" spans="2:10" ht="9.75" customHeight="1" x14ac:dyDescent="0.2">
      <c r="B2" s="12"/>
    </row>
    <row r="3" spans="2:10" x14ac:dyDescent="0.2">
      <c r="B3" s="13" t="s">
        <v>32</v>
      </c>
      <c r="H3" s="14" t="s">
        <v>5</v>
      </c>
    </row>
    <row r="4" spans="2:10" ht="2.1" customHeight="1" x14ac:dyDescent="0.2"/>
    <row r="5" spans="2:10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10" ht="13.5" thickBot="1" x14ac:dyDescent="0.25">
      <c r="B6" s="166"/>
      <c r="C6" s="15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10" ht="24.95" customHeight="1" thickTop="1" x14ac:dyDescent="0.2">
      <c r="B7" s="132" t="s">
        <v>0</v>
      </c>
      <c r="C7" s="96">
        <v>6.8</v>
      </c>
      <c r="D7" s="96">
        <v>7.41</v>
      </c>
      <c r="E7" s="97">
        <v>6.05</v>
      </c>
      <c r="F7" s="96">
        <v>6.77</v>
      </c>
      <c r="G7" s="96">
        <v>7.4</v>
      </c>
      <c r="H7" s="103">
        <v>6</v>
      </c>
      <c r="I7" s="9"/>
      <c r="J7" s="163"/>
    </row>
    <row r="8" spans="2:10" ht="24.95" customHeight="1" x14ac:dyDescent="0.2">
      <c r="B8" s="133" t="s">
        <v>35</v>
      </c>
      <c r="C8" s="96">
        <v>6.87</v>
      </c>
      <c r="D8" s="96">
        <v>7.35</v>
      </c>
      <c r="E8" s="97">
        <v>6.15</v>
      </c>
      <c r="F8" s="96">
        <v>6.84</v>
      </c>
      <c r="G8" s="96">
        <v>7.33</v>
      </c>
      <c r="H8" s="104">
        <v>6.08</v>
      </c>
      <c r="I8" s="9"/>
    </row>
    <row r="9" spans="2:10" ht="20.100000000000001" customHeight="1" x14ac:dyDescent="0.2">
      <c r="B9" s="134" t="s">
        <v>43</v>
      </c>
      <c r="C9" s="98">
        <v>7.23</v>
      </c>
      <c r="D9" s="98">
        <v>7.22</v>
      </c>
      <c r="E9" s="99">
        <v>7.26</v>
      </c>
      <c r="F9" s="98">
        <v>7.5</v>
      </c>
      <c r="G9" s="98">
        <v>7.42</v>
      </c>
      <c r="H9" s="105">
        <v>8.17</v>
      </c>
      <c r="I9" s="9"/>
    </row>
    <row r="10" spans="2:10" ht="20.100000000000001" customHeight="1" x14ac:dyDescent="0.2">
      <c r="B10" s="134" t="s">
        <v>36</v>
      </c>
      <c r="C10" s="98">
        <v>6.15</v>
      </c>
      <c r="D10" s="98">
        <v>6.85</v>
      </c>
      <c r="E10" s="99">
        <v>5.14</v>
      </c>
      <c r="F10" s="98">
        <v>6.14</v>
      </c>
      <c r="G10" s="98">
        <v>6.83</v>
      </c>
      <c r="H10" s="105">
        <v>5.1100000000000003</v>
      </c>
      <c r="I10" s="9"/>
    </row>
    <row r="11" spans="2:10" ht="12.95" customHeight="1" x14ac:dyDescent="0.2">
      <c r="B11" s="135" t="s">
        <v>56</v>
      </c>
      <c r="C11" s="98">
        <v>5.89</v>
      </c>
      <c r="D11" s="98">
        <v>6.64</v>
      </c>
      <c r="E11" s="99">
        <v>5.09</v>
      </c>
      <c r="F11" s="98">
        <v>5.92</v>
      </c>
      <c r="G11" s="98">
        <v>6.66</v>
      </c>
      <c r="H11" s="105">
        <v>5.0999999999999996</v>
      </c>
      <c r="I11" s="9"/>
    </row>
    <row r="12" spans="2:10" ht="12.95" customHeight="1" x14ac:dyDescent="0.2">
      <c r="B12" s="135" t="s">
        <v>57</v>
      </c>
      <c r="C12" s="98">
        <v>4.7</v>
      </c>
      <c r="D12" s="98">
        <v>5.49</v>
      </c>
      <c r="E12" s="99">
        <v>4.28</v>
      </c>
      <c r="F12" s="98">
        <v>4.7300000000000004</v>
      </c>
      <c r="G12" s="98">
        <v>5.54</v>
      </c>
      <c r="H12" s="105">
        <v>4.2699999999999996</v>
      </c>
      <c r="I12" s="9"/>
    </row>
    <row r="13" spans="2:10" ht="12.95" customHeight="1" x14ac:dyDescent="0.2">
      <c r="B13" s="135" t="s">
        <v>58</v>
      </c>
      <c r="C13" s="98">
        <v>5.42</v>
      </c>
      <c r="D13" s="98">
        <v>5.59</v>
      </c>
      <c r="E13" s="99">
        <v>5.03</v>
      </c>
      <c r="F13" s="98">
        <v>5.42</v>
      </c>
      <c r="G13" s="98">
        <v>5.58</v>
      </c>
      <c r="H13" s="105">
        <v>5.05</v>
      </c>
      <c r="I13" s="9"/>
    </row>
    <row r="14" spans="2:10" ht="12.95" customHeight="1" x14ac:dyDescent="0.2">
      <c r="B14" s="135" t="s">
        <v>59</v>
      </c>
      <c r="C14" s="98">
        <v>7.16</v>
      </c>
      <c r="D14" s="98">
        <v>7.58</v>
      </c>
      <c r="E14" s="99">
        <v>6.06</v>
      </c>
      <c r="F14" s="98">
        <v>7.07</v>
      </c>
      <c r="G14" s="98">
        <v>7.48</v>
      </c>
      <c r="H14" s="105">
        <v>5.94</v>
      </c>
      <c r="I14" s="9"/>
    </row>
    <row r="15" spans="2:10" ht="12.95" customHeight="1" x14ac:dyDescent="0.2">
      <c r="B15" s="135" t="s">
        <v>60</v>
      </c>
      <c r="C15" s="98">
        <v>9.1</v>
      </c>
      <c r="D15" s="98">
        <v>9.68</v>
      </c>
      <c r="E15" s="99">
        <v>7.97</v>
      </c>
      <c r="F15" s="98">
        <v>9.02</v>
      </c>
      <c r="G15" s="98">
        <v>9.6300000000000008</v>
      </c>
      <c r="H15" s="105">
        <v>7.82</v>
      </c>
      <c r="I15" s="9"/>
    </row>
    <row r="16" spans="2:10" ht="12.95" customHeight="1" x14ac:dyDescent="0.2">
      <c r="B16" s="135" t="s">
        <v>55</v>
      </c>
      <c r="C16" s="98">
        <v>6.51</v>
      </c>
      <c r="D16" s="98">
        <v>6.77</v>
      </c>
      <c r="E16" s="99">
        <v>5.72</v>
      </c>
      <c r="F16" s="98">
        <v>6.38</v>
      </c>
      <c r="G16" s="98">
        <v>6.67</v>
      </c>
      <c r="H16" s="105">
        <v>5.58</v>
      </c>
      <c r="I16" s="9"/>
    </row>
    <row r="17" spans="2:9" ht="12.95" customHeight="1" x14ac:dyDescent="0.2">
      <c r="B17" s="135" t="s">
        <v>61</v>
      </c>
      <c r="C17" s="98">
        <v>6.11</v>
      </c>
      <c r="D17" s="98">
        <v>6.23</v>
      </c>
      <c r="E17" s="99">
        <v>5.54</v>
      </c>
      <c r="F17" s="98">
        <v>6.16</v>
      </c>
      <c r="G17" s="98">
        <v>6.29</v>
      </c>
      <c r="H17" s="105">
        <v>5.55</v>
      </c>
      <c r="I17" s="9"/>
    </row>
    <row r="18" spans="2:9" ht="18.75" x14ac:dyDescent="0.2">
      <c r="B18" s="135" t="s">
        <v>62</v>
      </c>
      <c r="C18" s="98">
        <v>7.49</v>
      </c>
      <c r="D18" s="98">
        <v>7.96</v>
      </c>
      <c r="E18" s="99">
        <v>6.35</v>
      </c>
      <c r="F18" s="98">
        <v>7.35</v>
      </c>
      <c r="G18" s="98">
        <v>7.83</v>
      </c>
      <c r="H18" s="105">
        <v>6.17</v>
      </c>
      <c r="I18" s="9"/>
    </row>
    <row r="19" spans="2:9" ht="17.25" customHeight="1" x14ac:dyDescent="0.2">
      <c r="B19" s="134" t="s">
        <v>44</v>
      </c>
      <c r="C19" s="98">
        <v>17.579999999999998</v>
      </c>
      <c r="D19" s="98">
        <v>17.88</v>
      </c>
      <c r="E19" s="99">
        <v>15.83</v>
      </c>
      <c r="F19" s="98">
        <v>16.84</v>
      </c>
      <c r="G19" s="98">
        <v>17.18</v>
      </c>
      <c r="H19" s="105">
        <v>14.91</v>
      </c>
      <c r="I19" s="9"/>
    </row>
    <row r="20" spans="2:9" ht="26.25" customHeight="1" x14ac:dyDescent="0.2">
      <c r="B20" s="134" t="s">
        <v>51</v>
      </c>
      <c r="C20" s="98">
        <v>6.84</v>
      </c>
      <c r="D20" s="98">
        <v>6.51</v>
      </c>
      <c r="E20" s="99">
        <v>8.01</v>
      </c>
      <c r="F20" s="98">
        <v>6.58</v>
      </c>
      <c r="G20" s="98">
        <v>6.3</v>
      </c>
      <c r="H20" s="105">
        <v>7.57</v>
      </c>
      <c r="I20" s="9"/>
    </row>
    <row r="21" spans="2:9" ht="20.100000000000001" customHeight="1" x14ac:dyDescent="0.2">
      <c r="B21" s="134" t="s">
        <v>37</v>
      </c>
      <c r="C21" s="98">
        <v>5.82</v>
      </c>
      <c r="D21" s="98">
        <v>5.76</v>
      </c>
      <c r="E21" s="99">
        <v>6.31</v>
      </c>
      <c r="F21" s="98">
        <v>5.66</v>
      </c>
      <c r="G21" s="98">
        <v>5.63</v>
      </c>
      <c r="H21" s="105">
        <v>5.95</v>
      </c>
      <c r="I21" s="9"/>
    </row>
    <row r="22" spans="2:9" ht="29.25" customHeight="1" x14ac:dyDescent="0.2">
      <c r="B22" s="134" t="s">
        <v>52</v>
      </c>
      <c r="C22" s="98">
        <v>6.56</v>
      </c>
      <c r="D22" s="98">
        <v>6.98</v>
      </c>
      <c r="E22" s="99">
        <v>6.04</v>
      </c>
      <c r="F22" s="98">
        <v>6.49</v>
      </c>
      <c r="G22" s="98">
        <v>7.02</v>
      </c>
      <c r="H22" s="105">
        <v>5.85</v>
      </c>
      <c r="I22" s="9"/>
    </row>
    <row r="23" spans="2:9" ht="20.100000000000001" customHeight="1" x14ac:dyDescent="0.2">
      <c r="B23" s="134" t="s">
        <v>38</v>
      </c>
      <c r="C23" s="98">
        <v>8.65</v>
      </c>
      <c r="D23" s="98">
        <v>8.41</v>
      </c>
      <c r="E23" s="99">
        <v>9.65</v>
      </c>
      <c r="F23" s="98">
        <v>8.6199999999999992</v>
      </c>
      <c r="G23" s="98">
        <v>8.44</v>
      </c>
      <c r="H23" s="105">
        <v>9.39</v>
      </c>
      <c r="I23" s="9"/>
    </row>
    <row r="24" spans="2:9" ht="20.100000000000001" customHeight="1" x14ac:dyDescent="0.2">
      <c r="B24" s="134" t="s">
        <v>39</v>
      </c>
      <c r="C24" s="98">
        <v>4.92</v>
      </c>
      <c r="D24" s="98">
        <v>5.86</v>
      </c>
      <c r="E24" s="99">
        <v>4.26</v>
      </c>
      <c r="F24" s="98">
        <v>4.58</v>
      </c>
      <c r="G24" s="98">
        <v>5.2</v>
      </c>
      <c r="H24" s="105">
        <v>4.16</v>
      </c>
      <c r="I24" s="9"/>
    </row>
    <row r="25" spans="2:9" ht="20.100000000000001" customHeight="1" x14ac:dyDescent="0.2">
      <c r="B25" s="134" t="s">
        <v>45</v>
      </c>
      <c r="C25" s="98">
        <v>11.11</v>
      </c>
      <c r="D25" s="98">
        <v>11.64</v>
      </c>
      <c r="E25" s="99">
        <v>10.09</v>
      </c>
      <c r="F25" s="98">
        <v>11.38</v>
      </c>
      <c r="G25" s="98">
        <v>11.97</v>
      </c>
      <c r="H25" s="105">
        <v>10.24</v>
      </c>
      <c r="I25" s="9"/>
    </row>
    <row r="26" spans="2:9" ht="20.100000000000001" customHeight="1" x14ac:dyDescent="0.2">
      <c r="B26" s="134" t="s">
        <v>46</v>
      </c>
      <c r="C26" s="98">
        <v>13.76</v>
      </c>
      <c r="D26" s="98">
        <v>15.14</v>
      </c>
      <c r="E26" s="99">
        <v>12.35</v>
      </c>
      <c r="F26" s="98">
        <v>14.07</v>
      </c>
      <c r="G26" s="98">
        <v>15.68</v>
      </c>
      <c r="H26" s="105">
        <v>12.46</v>
      </c>
      <c r="I26" s="9"/>
    </row>
    <row r="27" spans="2:9" ht="20.100000000000001" customHeight="1" x14ac:dyDescent="0.2">
      <c r="B27" s="134" t="s">
        <v>47</v>
      </c>
      <c r="C27" s="98">
        <v>6.74</v>
      </c>
      <c r="D27" s="98">
        <v>7.7</v>
      </c>
      <c r="E27" s="99">
        <v>6.02</v>
      </c>
      <c r="F27" s="98">
        <v>7.21</v>
      </c>
      <c r="G27" s="98">
        <v>8.31</v>
      </c>
      <c r="H27" s="105">
        <v>6.32</v>
      </c>
      <c r="I27" s="9"/>
    </row>
    <row r="28" spans="2:9" ht="20.100000000000001" customHeight="1" x14ac:dyDescent="0.2">
      <c r="B28" s="134" t="s">
        <v>48</v>
      </c>
      <c r="C28" s="98">
        <v>8.4700000000000006</v>
      </c>
      <c r="D28" s="98">
        <v>9.9600000000000009</v>
      </c>
      <c r="E28" s="99">
        <v>7.24</v>
      </c>
      <c r="F28" s="98">
        <v>8.4499999999999993</v>
      </c>
      <c r="G28" s="98">
        <v>10.02</v>
      </c>
      <c r="H28" s="105">
        <v>7.17</v>
      </c>
      <c r="I28" s="9"/>
    </row>
    <row r="29" spans="2:9" ht="20.100000000000001" customHeight="1" x14ac:dyDescent="0.2">
      <c r="B29" s="134" t="s">
        <v>53</v>
      </c>
      <c r="C29" s="98">
        <v>5.31</v>
      </c>
      <c r="D29" s="98">
        <v>5.54</v>
      </c>
      <c r="E29" s="99">
        <v>5.01</v>
      </c>
      <c r="F29" s="98">
        <v>5.4</v>
      </c>
      <c r="G29" s="98">
        <v>5.6</v>
      </c>
      <c r="H29" s="105">
        <v>5.0999999999999996</v>
      </c>
      <c r="I29" s="9"/>
    </row>
    <row r="30" spans="2:9" ht="20.100000000000001" customHeight="1" x14ac:dyDescent="0.2">
      <c r="B30" s="134" t="s">
        <v>40</v>
      </c>
      <c r="C30" s="98">
        <v>8.07</v>
      </c>
      <c r="D30" s="98">
        <v>9.39</v>
      </c>
      <c r="E30" s="99">
        <v>7.62</v>
      </c>
      <c r="F30" s="98">
        <v>8.19</v>
      </c>
      <c r="G30" s="98">
        <v>9.31</v>
      </c>
      <c r="H30" s="105">
        <v>7.78</v>
      </c>
      <c r="I30" s="9"/>
    </row>
    <row r="31" spans="2:9" ht="20.100000000000001" customHeight="1" x14ac:dyDescent="0.2">
      <c r="B31" s="134" t="s">
        <v>49</v>
      </c>
      <c r="C31" s="98">
        <v>5.48</v>
      </c>
      <c r="D31" s="98">
        <v>6.86</v>
      </c>
      <c r="E31" s="99">
        <v>5.29</v>
      </c>
      <c r="F31" s="98">
        <v>5.51</v>
      </c>
      <c r="G31" s="98">
        <v>7</v>
      </c>
      <c r="H31" s="105">
        <v>5.32</v>
      </c>
      <c r="I31" s="9"/>
    </row>
    <row r="32" spans="2:9" ht="27.95" customHeight="1" x14ac:dyDescent="0.2">
      <c r="B32" s="134" t="s">
        <v>54</v>
      </c>
      <c r="C32" s="100">
        <v>9.26</v>
      </c>
      <c r="D32" s="100">
        <v>11.33</v>
      </c>
      <c r="E32" s="101">
        <v>6.37</v>
      </c>
      <c r="F32" s="100">
        <v>9.67</v>
      </c>
      <c r="G32" s="100">
        <v>11.84</v>
      </c>
      <c r="H32" s="102">
        <v>6.36</v>
      </c>
      <c r="I32" s="9"/>
    </row>
    <row r="33" spans="2:9" ht="20.100000000000001" customHeight="1" x14ac:dyDescent="0.2">
      <c r="B33" s="134" t="s">
        <v>50</v>
      </c>
      <c r="C33" s="102">
        <v>6.48</v>
      </c>
      <c r="D33" s="102">
        <v>8.09</v>
      </c>
      <c r="E33" s="101">
        <v>5.87</v>
      </c>
      <c r="F33" s="102">
        <v>6.48</v>
      </c>
      <c r="G33" s="102">
        <v>8.1300000000000008</v>
      </c>
      <c r="H33" s="102">
        <v>5.84</v>
      </c>
      <c r="I33" s="9"/>
    </row>
    <row r="34" spans="2:9" ht="9.9499999999999993" customHeight="1" x14ac:dyDescent="0.2">
      <c r="B34" s="136"/>
      <c r="C34" s="23"/>
      <c r="D34" s="23"/>
      <c r="E34" s="24"/>
      <c r="F34" s="23"/>
      <c r="G34" s="23"/>
      <c r="H34" s="23"/>
    </row>
    <row r="35" spans="2:9" ht="20.100000000000001" customHeight="1" x14ac:dyDescent="0.2">
      <c r="C35" s="25"/>
    </row>
    <row r="36" spans="2:9" ht="12.95" customHeight="1" x14ac:dyDescent="0.2"/>
    <row r="37" spans="2:9" ht="20.100000000000001" customHeight="1" x14ac:dyDescent="0.2"/>
    <row r="38" spans="2:9" ht="9" customHeight="1" x14ac:dyDescent="0.2"/>
    <row r="39" spans="2:9" x14ac:dyDescent="0.2">
      <c r="C39" s="25"/>
    </row>
  </sheetData>
  <mergeCells count="4">
    <mergeCell ref="B1:H1"/>
    <mergeCell ref="B5:B6"/>
    <mergeCell ref="C5:E5"/>
    <mergeCell ref="F5:H5"/>
  </mergeCells>
  <phoneticPr fontId="4" type="noConversion"/>
  <pageMargins left="0.22" right="0.01" top="0.98425196850393704" bottom="0.98425196850393704" header="0" footer="0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workbookViewId="0">
      <selection activeCell="B1" sqref="B1:H1"/>
    </sheetView>
  </sheetViews>
  <sheetFormatPr defaultRowHeight="12.75" x14ac:dyDescent="0.2"/>
  <cols>
    <col min="1" max="1" width="7.7109375" style="4" customWidth="1"/>
    <col min="2" max="2" width="50.28515625" style="11" customWidth="1"/>
    <col min="3" max="3" width="7.7109375" style="55" customWidth="1"/>
    <col min="4" max="8" width="7.7109375" style="11" customWidth="1"/>
    <col min="9" max="9" width="7.5703125" style="4" customWidth="1"/>
    <col min="10" max="16384" width="9.140625" style="4"/>
  </cols>
  <sheetData>
    <row r="1" spans="2:10" ht="30.75" customHeight="1" x14ac:dyDescent="0.2">
      <c r="B1" s="170" t="s">
        <v>71</v>
      </c>
      <c r="C1" s="170"/>
      <c r="D1" s="170"/>
      <c r="E1" s="170"/>
      <c r="F1" s="170"/>
      <c r="G1" s="170"/>
      <c r="H1" s="170"/>
    </row>
    <row r="2" spans="2:10" x14ac:dyDescent="0.2">
      <c r="B2" s="12"/>
    </row>
    <row r="3" spans="2:10" x14ac:dyDescent="0.2">
      <c r="B3" s="13" t="s">
        <v>32</v>
      </c>
      <c r="H3" s="14" t="s">
        <v>5</v>
      </c>
    </row>
    <row r="4" spans="2:10" ht="2.1" customHeight="1" x14ac:dyDescent="0.2"/>
    <row r="5" spans="2:10" x14ac:dyDescent="0.2">
      <c r="B5" s="165" t="s">
        <v>42</v>
      </c>
      <c r="C5" s="167" t="s">
        <v>63</v>
      </c>
      <c r="D5" s="168"/>
      <c r="E5" s="169"/>
      <c r="F5" s="167" t="s">
        <v>65</v>
      </c>
      <c r="G5" s="168"/>
      <c r="H5" s="168"/>
    </row>
    <row r="6" spans="2:10" ht="13.5" thickBot="1" x14ac:dyDescent="0.25">
      <c r="B6" s="166"/>
      <c r="C6" s="56" t="s">
        <v>0</v>
      </c>
      <c r="D6" s="16" t="s">
        <v>1</v>
      </c>
      <c r="E6" s="17" t="s">
        <v>2</v>
      </c>
      <c r="F6" s="15" t="s">
        <v>0</v>
      </c>
      <c r="G6" s="16" t="s">
        <v>1</v>
      </c>
      <c r="H6" s="18" t="s">
        <v>2</v>
      </c>
    </row>
    <row r="7" spans="2:10" ht="24.95" customHeight="1" thickTop="1" x14ac:dyDescent="0.2">
      <c r="B7" s="132" t="s">
        <v>0</v>
      </c>
      <c r="C7" s="147">
        <v>970.88</v>
      </c>
      <c r="D7" s="147">
        <v>1038.3599999999999</v>
      </c>
      <c r="E7" s="148">
        <v>860.34</v>
      </c>
      <c r="F7" s="77">
        <v>972.47</v>
      </c>
      <c r="G7" s="75">
        <v>1052.02</v>
      </c>
      <c r="H7" s="75">
        <v>876.6</v>
      </c>
      <c r="J7" s="163"/>
    </row>
    <row r="8" spans="2:10" ht="24.95" customHeight="1" x14ac:dyDescent="0.2">
      <c r="B8" s="133" t="s">
        <v>35</v>
      </c>
      <c r="C8" s="147">
        <v>977.76</v>
      </c>
      <c r="D8" s="147">
        <v>1039.28</v>
      </c>
      <c r="E8" s="148">
        <v>886.08</v>
      </c>
      <c r="F8" s="74">
        <v>977.79</v>
      </c>
      <c r="G8" s="75">
        <v>1039.0999999999999</v>
      </c>
      <c r="H8" s="75">
        <v>884.37</v>
      </c>
    </row>
    <row r="9" spans="2:10" ht="20.100000000000001" customHeight="1" x14ac:dyDescent="0.2">
      <c r="B9" s="134" t="s">
        <v>43</v>
      </c>
      <c r="C9" s="149">
        <v>965.37</v>
      </c>
      <c r="D9" s="149">
        <v>953.06</v>
      </c>
      <c r="E9" s="150">
        <v>1064.3900000000001</v>
      </c>
      <c r="F9" s="19">
        <v>972.47</v>
      </c>
      <c r="G9" s="20">
        <v>1052.02</v>
      </c>
      <c r="H9" s="20">
        <v>876.6</v>
      </c>
    </row>
    <row r="10" spans="2:10" ht="20.100000000000001" customHeight="1" x14ac:dyDescent="0.2">
      <c r="B10" s="134" t="s">
        <v>36</v>
      </c>
      <c r="C10" s="149">
        <v>900.75</v>
      </c>
      <c r="D10" s="149">
        <v>988.38</v>
      </c>
      <c r="E10" s="150">
        <v>774.95</v>
      </c>
      <c r="F10" s="19">
        <v>980.97</v>
      </c>
      <c r="G10" s="20">
        <v>963.12</v>
      </c>
      <c r="H10" s="20">
        <v>1137.93</v>
      </c>
    </row>
    <row r="11" spans="2:10" ht="12.95" customHeight="1" x14ac:dyDescent="0.2">
      <c r="B11" s="135" t="s">
        <v>56</v>
      </c>
      <c r="C11" s="98">
        <v>839.66</v>
      </c>
      <c r="D11" s="98">
        <v>923.52</v>
      </c>
      <c r="E11" s="99">
        <v>750.36</v>
      </c>
      <c r="F11" s="19">
        <v>855.2</v>
      </c>
      <c r="G11" s="20">
        <v>945.97</v>
      </c>
      <c r="H11" s="20">
        <v>756.51</v>
      </c>
    </row>
    <row r="12" spans="2:10" ht="12.95" customHeight="1" x14ac:dyDescent="0.2">
      <c r="B12" s="135" t="s">
        <v>57</v>
      </c>
      <c r="C12" s="98">
        <v>724.37</v>
      </c>
      <c r="D12" s="98">
        <v>831.5</v>
      </c>
      <c r="E12" s="99">
        <v>667.41</v>
      </c>
      <c r="F12" s="19">
        <v>726.72</v>
      </c>
      <c r="G12" s="20">
        <v>835.79</v>
      </c>
      <c r="H12" s="20">
        <v>665.91</v>
      </c>
    </row>
    <row r="13" spans="2:10" ht="12.95" customHeight="1" x14ac:dyDescent="0.2">
      <c r="B13" s="135" t="s">
        <v>58</v>
      </c>
      <c r="C13" s="98">
        <v>811.96</v>
      </c>
      <c r="D13" s="98">
        <v>834.73</v>
      </c>
      <c r="E13" s="99">
        <v>760.62</v>
      </c>
      <c r="F13" s="19">
        <v>820.36</v>
      </c>
      <c r="G13" s="20">
        <v>845.23</v>
      </c>
      <c r="H13" s="20">
        <v>762.7</v>
      </c>
    </row>
    <row r="14" spans="2:10" ht="12.95" customHeight="1" x14ac:dyDescent="0.2">
      <c r="B14" s="135" t="s">
        <v>59</v>
      </c>
      <c r="C14" s="98">
        <v>1015.52</v>
      </c>
      <c r="D14" s="98">
        <v>1063.0999999999999</v>
      </c>
      <c r="E14" s="99">
        <v>895.02</v>
      </c>
      <c r="F14" s="19">
        <v>1000.06</v>
      </c>
      <c r="G14" s="20">
        <v>1044.9100000000001</v>
      </c>
      <c r="H14" s="20">
        <v>880.84</v>
      </c>
    </row>
    <row r="15" spans="2:10" ht="12.95" customHeight="1" x14ac:dyDescent="0.2">
      <c r="B15" s="135" t="s">
        <v>60</v>
      </c>
      <c r="C15" s="98">
        <v>1279.76</v>
      </c>
      <c r="D15" s="98">
        <v>1338.53</v>
      </c>
      <c r="E15" s="99">
        <v>1166.32</v>
      </c>
      <c r="F15" s="19">
        <v>1264.05</v>
      </c>
      <c r="G15" s="20">
        <v>1320.76</v>
      </c>
      <c r="H15" s="20">
        <v>1154.76</v>
      </c>
    </row>
    <row r="16" spans="2:10" ht="12.95" customHeight="1" x14ac:dyDescent="0.2">
      <c r="B16" s="135" t="s">
        <v>55</v>
      </c>
      <c r="C16" s="98">
        <v>915.94</v>
      </c>
      <c r="D16" s="98">
        <v>944.96</v>
      </c>
      <c r="E16" s="99">
        <v>828.12</v>
      </c>
      <c r="F16" s="19">
        <v>898.04</v>
      </c>
      <c r="G16" s="20">
        <v>932.85</v>
      </c>
      <c r="H16" s="20">
        <v>801.27</v>
      </c>
    </row>
    <row r="17" spans="2:8" ht="11.25" customHeight="1" x14ac:dyDescent="0.2">
      <c r="B17" s="135" t="s">
        <v>61</v>
      </c>
      <c r="C17" s="98">
        <v>903.11</v>
      </c>
      <c r="D17" s="98">
        <v>917.83</v>
      </c>
      <c r="E17" s="99">
        <v>836.36</v>
      </c>
      <c r="F17" s="19">
        <v>913.62</v>
      </c>
      <c r="G17" s="20">
        <v>929.39</v>
      </c>
      <c r="H17" s="20">
        <v>842.66</v>
      </c>
    </row>
    <row r="18" spans="2:8" ht="13.5" customHeight="1" x14ac:dyDescent="0.2">
      <c r="B18" s="135" t="s">
        <v>62</v>
      </c>
      <c r="C18" s="98">
        <v>1085.92</v>
      </c>
      <c r="D18" s="98">
        <v>1154.21</v>
      </c>
      <c r="E18" s="99">
        <v>924.2</v>
      </c>
      <c r="F18" s="19">
        <v>1074.1300000000001</v>
      </c>
      <c r="G18" s="20">
        <v>1138.54</v>
      </c>
      <c r="H18" s="20">
        <v>916.83</v>
      </c>
    </row>
    <row r="19" spans="2:8" ht="20.100000000000001" customHeight="1" x14ac:dyDescent="0.2">
      <c r="B19" s="134" t="s">
        <v>44</v>
      </c>
      <c r="C19" s="98">
        <v>2035.06</v>
      </c>
      <c r="D19" s="98">
        <v>2037.56</v>
      </c>
      <c r="E19" s="99">
        <v>2021.02</v>
      </c>
      <c r="F19" s="19">
        <v>2018.01</v>
      </c>
      <c r="G19" s="20">
        <v>2017.94</v>
      </c>
      <c r="H19" s="20">
        <v>2018.37</v>
      </c>
    </row>
    <row r="20" spans="2:8" ht="27.95" customHeight="1" x14ac:dyDescent="0.2">
      <c r="B20" s="134" t="s">
        <v>51</v>
      </c>
      <c r="C20" s="98">
        <v>946.27</v>
      </c>
      <c r="D20" s="98">
        <v>889.42</v>
      </c>
      <c r="E20" s="99">
        <v>1142.53</v>
      </c>
      <c r="F20" s="19">
        <v>915.07</v>
      </c>
      <c r="G20" s="20">
        <v>866.2</v>
      </c>
      <c r="H20" s="20">
        <v>1083.31</v>
      </c>
    </row>
    <row r="21" spans="2:8" ht="20.100000000000001" customHeight="1" x14ac:dyDescent="0.2">
      <c r="B21" s="134" t="s">
        <v>37</v>
      </c>
      <c r="C21" s="98">
        <v>877.95</v>
      </c>
      <c r="D21" s="98">
        <v>866.58</v>
      </c>
      <c r="E21" s="99">
        <v>969.62</v>
      </c>
      <c r="F21" s="19">
        <v>857.96</v>
      </c>
      <c r="G21" s="20">
        <v>852.64</v>
      </c>
      <c r="H21" s="20">
        <v>905.05</v>
      </c>
    </row>
    <row r="22" spans="2:8" ht="27.95" customHeight="1" x14ac:dyDescent="0.2">
      <c r="B22" s="134" t="s">
        <v>52</v>
      </c>
      <c r="C22" s="98">
        <v>941.3</v>
      </c>
      <c r="D22" s="98">
        <v>1004.05</v>
      </c>
      <c r="E22" s="99">
        <v>864.44</v>
      </c>
      <c r="F22" s="19">
        <v>949.74</v>
      </c>
      <c r="G22" s="20">
        <v>1025.49</v>
      </c>
      <c r="H22" s="20">
        <v>856.42</v>
      </c>
    </row>
    <row r="23" spans="2:8" ht="20.100000000000001" customHeight="1" x14ac:dyDescent="0.2">
      <c r="B23" s="134" t="s">
        <v>38</v>
      </c>
      <c r="C23" s="98">
        <v>1085.78</v>
      </c>
      <c r="D23" s="98">
        <v>1041.96</v>
      </c>
      <c r="E23" s="99">
        <v>1255.0999999999999</v>
      </c>
      <c r="F23" s="19">
        <v>1086.54</v>
      </c>
      <c r="G23" s="20">
        <v>1047.78</v>
      </c>
      <c r="H23" s="20">
        <v>1242.19</v>
      </c>
    </row>
    <row r="24" spans="2:8" ht="20.100000000000001" customHeight="1" x14ac:dyDescent="0.2">
      <c r="B24" s="134" t="s">
        <v>39</v>
      </c>
      <c r="C24" s="98">
        <v>755.02</v>
      </c>
      <c r="D24" s="98">
        <v>890.36</v>
      </c>
      <c r="E24" s="99">
        <v>661.8</v>
      </c>
      <c r="F24" s="19">
        <v>722.54</v>
      </c>
      <c r="G24" s="20">
        <v>811.88</v>
      </c>
      <c r="H24" s="20">
        <v>660.04</v>
      </c>
    </row>
    <row r="25" spans="2:8" ht="20.100000000000001" customHeight="1" x14ac:dyDescent="0.2">
      <c r="B25" s="134" t="s">
        <v>45</v>
      </c>
      <c r="C25" s="98">
        <v>1594.29</v>
      </c>
      <c r="D25" s="98">
        <v>1677.92</v>
      </c>
      <c r="E25" s="99">
        <v>1434.43</v>
      </c>
      <c r="F25" s="19">
        <v>1621.58</v>
      </c>
      <c r="G25" s="20">
        <v>1706.84</v>
      </c>
      <c r="H25" s="20">
        <v>1459.1</v>
      </c>
    </row>
    <row r="26" spans="2:8" ht="20.100000000000001" customHeight="1" x14ac:dyDescent="0.2">
      <c r="B26" s="134" t="s">
        <v>46</v>
      </c>
      <c r="C26" s="98">
        <v>1554.75</v>
      </c>
      <c r="D26" s="98">
        <v>1693.51</v>
      </c>
      <c r="E26" s="99">
        <v>1415.69</v>
      </c>
      <c r="F26" s="19">
        <v>1573.88</v>
      </c>
      <c r="G26" s="20">
        <v>1715.12</v>
      </c>
      <c r="H26" s="20">
        <v>1432.04</v>
      </c>
    </row>
    <row r="27" spans="2:8" ht="20.100000000000001" customHeight="1" x14ac:dyDescent="0.2">
      <c r="B27" s="134" t="s">
        <v>47</v>
      </c>
      <c r="C27" s="98">
        <v>1018.21</v>
      </c>
      <c r="D27" s="98">
        <v>1181.6300000000001</v>
      </c>
      <c r="E27" s="99">
        <v>898.95</v>
      </c>
      <c r="F27" s="19">
        <v>1104.46</v>
      </c>
      <c r="G27" s="20">
        <v>1274.67</v>
      </c>
      <c r="H27" s="20">
        <v>965.51</v>
      </c>
    </row>
    <row r="28" spans="2:8" ht="20.100000000000001" customHeight="1" x14ac:dyDescent="0.2">
      <c r="B28" s="134" t="s">
        <v>48</v>
      </c>
      <c r="C28" s="98">
        <v>1268.81</v>
      </c>
      <c r="D28" s="98">
        <v>1491.88</v>
      </c>
      <c r="E28" s="99">
        <v>1084.71</v>
      </c>
      <c r="F28" s="19">
        <v>1269.04</v>
      </c>
      <c r="G28" s="20">
        <v>1512.45</v>
      </c>
      <c r="H28" s="20">
        <v>1071.3499999999999</v>
      </c>
    </row>
    <row r="29" spans="2:8" ht="20.100000000000001" customHeight="1" x14ac:dyDescent="0.2">
      <c r="B29" s="134" t="s">
        <v>53</v>
      </c>
      <c r="C29" s="98">
        <v>785.65</v>
      </c>
      <c r="D29" s="98">
        <v>820.41</v>
      </c>
      <c r="E29" s="99">
        <v>740.02</v>
      </c>
      <c r="F29" s="19">
        <v>789.45</v>
      </c>
      <c r="G29" s="20">
        <v>814.57</v>
      </c>
      <c r="H29" s="20">
        <v>752.24</v>
      </c>
    </row>
    <row r="30" spans="2:8" ht="20.100000000000001" customHeight="1" x14ac:dyDescent="0.2">
      <c r="B30" s="134" t="s">
        <v>40</v>
      </c>
      <c r="C30" s="98">
        <v>1190.8800000000001</v>
      </c>
      <c r="D30" s="98">
        <v>1341.65</v>
      </c>
      <c r="E30" s="99">
        <v>1138.82</v>
      </c>
      <c r="F30" s="19">
        <v>1182.3900000000001</v>
      </c>
      <c r="G30" s="20">
        <v>1326.76</v>
      </c>
      <c r="H30" s="20">
        <v>1130.8</v>
      </c>
    </row>
    <row r="31" spans="2:8" ht="20.100000000000001" customHeight="1" x14ac:dyDescent="0.2">
      <c r="B31" s="134" t="s">
        <v>49</v>
      </c>
      <c r="C31" s="98">
        <v>800.65</v>
      </c>
      <c r="D31" s="98">
        <v>991.03</v>
      </c>
      <c r="E31" s="99">
        <v>775.62</v>
      </c>
      <c r="F31" s="19">
        <v>814.27</v>
      </c>
      <c r="G31" s="20">
        <v>1014.1</v>
      </c>
      <c r="H31" s="20">
        <v>787.89</v>
      </c>
    </row>
    <row r="32" spans="2:8" ht="27.95" customHeight="1" x14ac:dyDescent="0.2">
      <c r="B32" s="134" t="s">
        <v>54</v>
      </c>
      <c r="C32" s="100">
        <v>1378.61</v>
      </c>
      <c r="D32" s="100">
        <v>1709.09</v>
      </c>
      <c r="E32" s="101">
        <v>919.54</v>
      </c>
      <c r="F32" s="19">
        <v>1450.34</v>
      </c>
      <c r="G32" s="20">
        <v>1798.45</v>
      </c>
      <c r="H32" s="20">
        <v>923.57</v>
      </c>
    </row>
    <row r="33" spans="2:8" ht="20.100000000000001" customHeight="1" x14ac:dyDescent="0.2">
      <c r="B33" s="134" t="s">
        <v>50</v>
      </c>
      <c r="C33" s="102">
        <v>959.81</v>
      </c>
      <c r="D33" s="102">
        <v>1182.05</v>
      </c>
      <c r="E33" s="101">
        <v>875.22</v>
      </c>
      <c r="F33" s="19">
        <v>960.47</v>
      </c>
      <c r="G33" s="20">
        <v>1198.05</v>
      </c>
      <c r="H33" s="20">
        <v>868.03</v>
      </c>
    </row>
    <row r="34" spans="2:8" ht="9.9499999999999993" customHeight="1" x14ac:dyDescent="0.2">
      <c r="B34" s="136"/>
      <c r="C34" s="23"/>
      <c r="D34" s="23"/>
      <c r="E34" s="24"/>
      <c r="F34" s="58"/>
      <c r="G34" s="59"/>
      <c r="H34" s="57"/>
    </row>
    <row r="35" spans="2:8" x14ac:dyDescent="0.2">
      <c r="C35" s="60"/>
      <c r="D35" s="61"/>
      <c r="G35" s="61"/>
    </row>
  </sheetData>
  <mergeCells count="4">
    <mergeCell ref="B1:H1"/>
    <mergeCell ref="B5:B6"/>
    <mergeCell ref="C5:E5"/>
    <mergeCell ref="F5:H5"/>
  </mergeCells>
  <phoneticPr fontId="4" type="noConversion"/>
  <pageMargins left="0.13" right="0.1" top="0.98425196850393704" bottom="0.98425196850393704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workbookViewId="0">
      <selection activeCell="B1" sqref="B1:L1"/>
    </sheetView>
  </sheetViews>
  <sheetFormatPr defaultRowHeight="12.75" x14ac:dyDescent="0.2"/>
  <cols>
    <col min="1" max="1" width="4.28515625" customWidth="1"/>
    <col min="2" max="2" width="50.42578125" style="26" customWidth="1"/>
    <col min="3" max="6" width="7" style="26" bestFit="1" customWidth="1"/>
    <col min="7" max="7" width="7.140625" style="26" customWidth="1"/>
    <col min="8" max="8" width="7" style="27" bestFit="1" customWidth="1"/>
    <col min="9" max="11" width="7" style="26" bestFit="1" customWidth="1"/>
    <col min="12" max="12" width="6.7109375" style="26" bestFit="1" customWidth="1"/>
  </cols>
  <sheetData>
    <row r="1" spans="2:12" ht="27.75" customHeight="1" x14ac:dyDescent="0.2">
      <c r="B1" s="170" t="s">
        <v>72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2:12" ht="7.5" customHeight="1" x14ac:dyDescent="0.2">
      <c r="B2" s="12"/>
    </row>
    <row r="3" spans="2:12" x14ac:dyDescent="0.2">
      <c r="B3" s="13" t="s">
        <v>32</v>
      </c>
      <c r="L3" s="14" t="s">
        <v>5</v>
      </c>
    </row>
    <row r="4" spans="2:12" ht="2.1" customHeight="1" x14ac:dyDescent="0.2"/>
    <row r="5" spans="2:12" ht="12.75" customHeight="1" x14ac:dyDescent="0.2">
      <c r="B5" s="184" t="s">
        <v>42</v>
      </c>
      <c r="C5" s="167" t="s">
        <v>63</v>
      </c>
      <c r="D5" s="168"/>
      <c r="E5" s="168"/>
      <c r="F5" s="168"/>
      <c r="G5" s="169"/>
      <c r="H5" s="167" t="s">
        <v>65</v>
      </c>
      <c r="I5" s="168"/>
      <c r="J5" s="168"/>
      <c r="K5" s="168"/>
      <c r="L5" s="168"/>
    </row>
    <row r="6" spans="2:12" ht="6.95" customHeight="1" x14ac:dyDescent="0.2">
      <c r="B6" s="185"/>
      <c r="C6" s="28"/>
      <c r="D6" s="29"/>
      <c r="E6" s="29"/>
      <c r="F6" s="29"/>
      <c r="G6" s="30"/>
      <c r="H6" s="28"/>
      <c r="I6" s="29"/>
      <c r="J6" s="29"/>
      <c r="K6" s="29"/>
      <c r="L6" s="29"/>
    </row>
    <row r="7" spans="2:12" ht="11.45" customHeight="1" x14ac:dyDescent="0.2">
      <c r="B7" s="185"/>
      <c r="C7" s="31" t="s">
        <v>0</v>
      </c>
      <c r="D7" s="32" t="s">
        <v>18</v>
      </c>
      <c r="E7" s="33" t="s">
        <v>19</v>
      </c>
      <c r="F7" s="32" t="s">
        <v>20</v>
      </c>
      <c r="G7" s="34" t="s">
        <v>21</v>
      </c>
      <c r="H7" s="31" t="s">
        <v>0</v>
      </c>
      <c r="I7" s="32" t="s">
        <v>18</v>
      </c>
      <c r="J7" s="33" t="s">
        <v>19</v>
      </c>
      <c r="K7" s="32" t="s">
        <v>20</v>
      </c>
      <c r="L7" s="33" t="s">
        <v>21</v>
      </c>
    </row>
    <row r="8" spans="2:12" ht="11.45" customHeight="1" thickBot="1" x14ac:dyDescent="0.25">
      <c r="B8" s="186"/>
      <c r="C8" s="35"/>
      <c r="D8" s="86" t="s">
        <v>41</v>
      </c>
      <c r="E8" s="86" t="s">
        <v>41</v>
      </c>
      <c r="F8" s="86" t="s">
        <v>41</v>
      </c>
      <c r="G8" s="87" t="s">
        <v>22</v>
      </c>
      <c r="H8" s="35"/>
      <c r="I8" s="86" t="s">
        <v>41</v>
      </c>
      <c r="J8" s="86" t="s">
        <v>41</v>
      </c>
      <c r="K8" s="86" t="s">
        <v>41</v>
      </c>
      <c r="L8" s="88" t="s">
        <v>22</v>
      </c>
    </row>
    <row r="9" spans="2:12" ht="27.95" customHeight="1" thickTop="1" x14ac:dyDescent="0.2">
      <c r="B9" s="132" t="s">
        <v>0</v>
      </c>
      <c r="C9" s="96">
        <v>970.88</v>
      </c>
      <c r="D9" s="75">
        <v>855.61</v>
      </c>
      <c r="E9" s="75">
        <v>950.19</v>
      </c>
      <c r="F9" s="75">
        <v>1099.0999999999999</v>
      </c>
      <c r="G9" s="76">
        <v>1108.07</v>
      </c>
      <c r="H9" s="77">
        <v>972.47</v>
      </c>
      <c r="I9" s="75">
        <v>850.69</v>
      </c>
      <c r="J9" s="75">
        <v>953.14</v>
      </c>
      <c r="K9" s="75">
        <v>1100.73</v>
      </c>
      <c r="L9" s="75">
        <v>1128.22</v>
      </c>
    </row>
    <row r="10" spans="2:12" ht="27.95" customHeight="1" x14ac:dyDescent="0.2">
      <c r="B10" s="133" t="s">
        <v>35</v>
      </c>
      <c r="C10" s="96">
        <v>977.76</v>
      </c>
      <c r="D10" s="75">
        <v>857.61</v>
      </c>
      <c r="E10" s="75">
        <v>975.34</v>
      </c>
      <c r="F10" s="75">
        <v>1107.9000000000001</v>
      </c>
      <c r="G10" s="76">
        <v>1100.9000000000001</v>
      </c>
      <c r="H10" s="74">
        <v>977.79</v>
      </c>
      <c r="I10" s="75">
        <v>852.43</v>
      </c>
      <c r="J10" s="75">
        <v>970.46</v>
      </c>
      <c r="K10" s="75">
        <v>1107.08</v>
      </c>
      <c r="L10" s="75">
        <v>1122.72</v>
      </c>
    </row>
    <row r="11" spans="2:12" ht="20.100000000000001" customHeight="1" x14ac:dyDescent="0.2">
      <c r="B11" s="134" t="s">
        <v>43</v>
      </c>
      <c r="C11" s="98">
        <v>965.37</v>
      </c>
      <c r="D11" s="20">
        <v>890.84</v>
      </c>
      <c r="E11" s="20">
        <v>819.63</v>
      </c>
      <c r="F11" s="20">
        <v>912.94</v>
      </c>
      <c r="G11" s="40">
        <v>1219.98</v>
      </c>
      <c r="H11" s="19">
        <v>980.97</v>
      </c>
      <c r="I11" s="20">
        <v>944.61</v>
      </c>
      <c r="J11" s="20">
        <v>813.79</v>
      </c>
      <c r="K11" s="20">
        <v>852.9</v>
      </c>
      <c r="L11" s="20">
        <v>1210.17</v>
      </c>
    </row>
    <row r="12" spans="2:12" ht="20.100000000000001" customHeight="1" x14ac:dyDescent="0.2">
      <c r="B12" s="134" t="s">
        <v>36</v>
      </c>
      <c r="C12" s="98">
        <v>900.75</v>
      </c>
      <c r="D12" s="20">
        <v>746.05</v>
      </c>
      <c r="E12" s="20">
        <v>825.75</v>
      </c>
      <c r="F12" s="20">
        <v>949.17</v>
      </c>
      <c r="G12" s="40">
        <v>1099.32</v>
      </c>
      <c r="H12" s="19">
        <v>901.8</v>
      </c>
      <c r="I12" s="20">
        <v>740.95</v>
      </c>
      <c r="J12" s="20">
        <v>817.69</v>
      </c>
      <c r="K12" s="20">
        <v>947.93</v>
      </c>
      <c r="L12" s="20">
        <v>1118.71</v>
      </c>
    </row>
    <row r="13" spans="2:12" s="129" customFormat="1" ht="12.95" customHeight="1" x14ac:dyDescent="0.2">
      <c r="B13" s="135" t="s">
        <v>56</v>
      </c>
      <c r="C13" s="98">
        <v>839.66</v>
      </c>
      <c r="D13" s="20">
        <v>671.81</v>
      </c>
      <c r="E13" s="20">
        <v>796.14</v>
      </c>
      <c r="F13" s="20">
        <v>900.48</v>
      </c>
      <c r="G13" s="40">
        <v>1243.9100000000001</v>
      </c>
      <c r="H13" s="19">
        <v>839.66</v>
      </c>
      <c r="I13" s="20">
        <v>671.81</v>
      </c>
      <c r="J13" s="20">
        <v>796.14</v>
      </c>
      <c r="K13" s="20">
        <v>900.48</v>
      </c>
      <c r="L13" s="20">
        <v>1243.9100000000001</v>
      </c>
    </row>
    <row r="14" spans="2:12" s="129" customFormat="1" ht="12.95" customHeight="1" x14ac:dyDescent="0.2">
      <c r="B14" s="135" t="s">
        <v>57</v>
      </c>
      <c r="C14" s="98">
        <v>724.37</v>
      </c>
      <c r="D14" s="20">
        <v>665.26</v>
      </c>
      <c r="E14" s="20">
        <v>675.16</v>
      </c>
      <c r="F14" s="20">
        <v>771.3</v>
      </c>
      <c r="G14" s="40">
        <v>768.86</v>
      </c>
      <c r="H14" s="19">
        <v>724.37</v>
      </c>
      <c r="I14" s="20">
        <v>665.26</v>
      </c>
      <c r="J14" s="20">
        <v>675.16</v>
      </c>
      <c r="K14" s="20">
        <v>771.3</v>
      </c>
      <c r="L14" s="20">
        <v>768.86</v>
      </c>
    </row>
    <row r="15" spans="2:12" s="129" customFormat="1" ht="12.95" customHeight="1" x14ac:dyDescent="0.2">
      <c r="B15" s="135" t="s">
        <v>58</v>
      </c>
      <c r="C15" s="98">
        <v>811.96</v>
      </c>
      <c r="D15" s="20">
        <v>695.71</v>
      </c>
      <c r="E15" s="20">
        <v>860.83</v>
      </c>
      <c r="F15" s="20">
        <v>913.07</v>
      </c>
      <c r="G15" s="40">
        <v>864.44</v>
      </c>
      <c r="H15" s="19">
        <v>811.96</v>
      </c>
      <c r="I15" s="20">
        <v>695.71</v>
      </c>
      <c r="J15" s="20">
        <v>860.83</v>
      </c>
      <c r="K15" s="20">
        <v>913.07</v>
      </c>
      <c r="L15" s="20">
        <v>864.44</v>
      </c>
    </row>
    <row r="16" spans="2:12" s="129" customFormat="1" ht="12.95" customHeight="1" x14ac:dyDescent="0.2">
      <c r="B16" s="135" t="s">
        <v>59</v>
      </c>
      <c r="C16" s="98">
        <v>1015.52</v>
      </c>
      <c r="D16" s="20">
        <v>790.11</v>
      </c>
      <c r="E16" s="20">
        <v>904.51</v>
      </c>
      <c r="F16" s="20">
        <v>1052.24</v>
      </c>
      <c r="G16" s="40">
        <v>1603.24</v>
      </c>
      <c r="H16" s="19">
        <v>1015.52</v>
      </c>
      <c r="I16" s="20">
        <v>790.11</v>
      </c>
      <c r="J16" s="20">
        <v>904.51</v>
      </c>
      <c r="K16" s="20">
        <v>1052.24</v>
      </c>
      <c r="L16" s="20">
        <v>1603.24</v>
      </c>
    </row>
    <row r="17" spans="2:12" s="129" customFormat="1" ht="12.95" customHeight="1" x14ac:dyDescent="0.2">
      <c r="B17" s="135" t="s">
        <v>60</v>
      </c>
      <c r="C17" s="98">
        <v>1279.76</v>
      </c>
      <c r="D17" s="20">
        <v>987.29</v>
      </c>
      <c r="E17" s="20">
        <v>1128.8</v>
      </c>
      <c r="F17" s="20">
        <v>1303.79</v>
      </c>
      <c r="G17" s="40">
        <v>1487.87</v>
      </c>
      <c r="H17" s="19">
        <v>1279.76</v>
      </c>
      <c r="I17" s="20">
        <v>987.29</v>
      </c>
      <c r="J17" s="20">
        <v>1128.8</v>
      </c>
      <c r="K17" s="20">
        <v>1303.79</v>
      </c>
      <c r="L17" s="20">
        <v>1487.87</v>
      </c>
    </row>
    <row r="18" spans="2:12" s="129" customFormat="1" ht="12.95" customHeight="1" x14ac:dyDescent="0.2">
      <c r="B18" s="135" t="s">
        <v>55</v>
      </c>
      <c r="C18" s="98">
        <v>915.94</v>
      </c>
      <c r="D18" s="20">
        <v>743</v>
      </c>
      <c r="E18" s="20">
        <v>908.28</v>
      </c>
      <c r="F18" s="20">
        <v>1010.6</v>
      </c>
      <c r="G18" s="40">
        <v>1027.98</v>
      </c>
      <c r="H18" s="19">
        <v>915.94</v>
      </c>
      <c r="I18" s="20">
        <v>743</v>
      </c>
      <c r="J18" s="20">
        <v>908.28</v>
      </c>
      <c r="K18" s="20">
        <v>1010.6</v>
      </c>
      <c r="L18" s="20">
        <v>1027.98</v>
      </c>
    </row>
    <row r="19" spans="2:12" s="129" customFormat="1" ht="12.95" customHeight="1" x14ac:dyDescent="0.2">
      <c r="B19" s="135" t="s">
        <v>61</v>
      </c>
      <c r="C19" s="98">
        <v>903.11</v>
      </c>
      <c r="D19" s="20">
        <v>769.7</v>
      </c>
      <c r="E19" s="20">
        <v>866.04</v>
      </c>
      <c r="F19" s="20">
        <v>1013.79</v>
      </c>
      <c r="G19" s="40">
        <v>1048.8399999999999</v>
      </c>
      <c r="H19" s="19">
        <v>903.11</v>
      </c>
      <c r="I19" s="20">
        <v>769.7</v>
      </c>
      <c r="J19" s="20">
        <v>866.04</v>
      </c>
      <c r="K19" s="20">
        <v>1013.79</v>
      </c>
      <c r="L19" s="20">
        <v>1048.8399999999999</v>
      </c>
    </row>
    <row r="20" spans="2:12" s="129" customFormat="1" ht="15" customHeight="1" x14ac:dyDescent="0.2">
      <c r="B20" s="135" t="s">
        <v>62</v>
      </c>
      <c r="C20" s="98">
        <v>1085.92</v>
      </c>
      <c r="D20" s="20">
        <v>1012.43</v>
      </c>
      <c r="E20" s="20">
        <v>1001.79</v>
      </c>
      <c r="F20" s="20">
        <v>1073.24</v>
      </c>
      <c r="G20" s="40">
        <v>1142.9100000000001</v>
      </c>
      <c r="H20" s="19">
        <v>1085.92</v>
      </c>
      <c r="I20" s="20">
        <v>1012.43</v>
      </c>
      <c r="J20" s="20">
        <v>1001.79</v>
      </c>
      <c r="K20" s="20">
        <v>1073.24</v>
      </c>
      <c r="L20" s="20">
        <v>1142.9100000000001</v>
      </c>
    </row>
    <row r="21" spans="2:12" ht="15" customHeight="1" x14ac:dyDescent="0.2">
      <c r="B21" s="134" t="s">
        <v>44</v>
      </c>
      <c r="C21" s="98">
        <v>2035.06</v>
      </c>
      <c r="D21" s="20">
        <v>1700.79</v>
      </c>
      <c r="E21" s="20">
        <v>1924.97</v>
      </c>
      <c r="F21" s="20">
        <v>2147.5</v>
      </c>
      <c r="G21" s="140">
        <v>2929.21</v>
      </c>
      <c r="H21" s="19">
        <v>2018.01</v>
      </c>
      <c r="I21" s="20">
        <v>1696.68</v>
      </c>
      <c r="J21" s="20">
        <v>1883.55</v>
      </c>
      <c r="K21" s="20">
        <v>2127.39</v>
      </c>
      <c r="L21" s="95">
        <v>2926.02</v>
      </c>
    </row>
    <row r="22" spans="2:12" ht="27.95" customHeight="1" x14ac:dyDescent="0.2">
      <c r="B22" s="134" t="s">
        <v>51</v>
      </c>
      <c r="C22" s="98">
        <v>946.27</v>
      </c>
      <c r="D22" s="20">
        <v>1043.97</v>
      </c>
      <c r="E22" s="20">
        <v>952.37</v>
      </c>
      <c r="F22" s="20">
        <v>899.11</v>
      </c>
      <c r="G22" s="40">
        <v>939.48</v>
      </c>
      <c r="H22" s="19">
        <v>915.07</v>
      </c>
      <c r="I22" s="20">
        <v>844.46</v>
      </c>
      <c r="J22" s="20">
        <v>957.5</v>
      </c>
      <c r="K22" s="20">
        <v>913.94</v>
      </c>
      <c r="L22" s="20">
        <v>940.32</v>
      </c>
    </row>
    <row r="23" spans="2:12" ht="20.100000000000001" customHeight="1" x14ac:dyDescent="0.2">
      <c r="B23" s="134" t="s">
        <v>37</v>
      </c>
      <c r="C23" s="98">
        <v>877.95</v>
      </c>
      <c r="D23" s="20">
        <v>735.3</v>
      </c>
      <c r="E23" s="20">
        <v>852.87</v>
      </c>
      <c r="F23" s="20">
        <v>1077.8800000000001</v>
      </c>
      <c r="G23" s="40">
        <v>1304.99</v>
      </c>
      <c r="H23" s="19">
        <v>857.96</v>
      </c>
      <c r="I23" s="20">
        <v>750.36</v>
      </c>
      <c r="J23" s="20">
        <v>883.94</v>
      </c>
      <c r="K23" s="20">
        <v>991.73</v>
      </c>
      <c r="L23" s="20">
        <v>1204.58</v>
      </c>
    </row>
    <row r="24" spans="2:12" ht="27.95" customHeight="1" x14ac:dyDescent="0.2">
      <c r="B24" s="134" t="s">
        <v>52</v>
      </c>
      <c r="C24" s="98">
        <v>941.3</v>
      </c>
      <c r="D24" s="20">
        <v>839.35</v>
      </c>
      <c r="E24" s="20">
        <v>1047.05</v>
      </c>
      <c r="F24" s="20">
        <v>1172.52</v>
      </c>
      <c r="G24" s="40">
        <v>1250.51</v>
      </c>
      <c r="H24" s="19">
        <v>949.74</v>
      </c>
      <c r="I24" s="20">
        <v>841.99</v>
      </c>
      <c r="J24" s="20">
        <v>1038.8699999999999</v>
      </c>
      <c r="K24" s="20">
        <v>1200.43</v>
      </c>
      <c r="L24" s="20">
        <v>1376.42</v>
      </c>
    </row>
    <row r="25" spans="2:12" ht="20.100000000000001" customHeight="1" x14ac:dyDescent="0.2">
      <c r="B25" s="134" t="s">
        <v>38</v>
      </c>
      <c r="C25" s="98">
        <v>1085.78</v>
      </c>
      <c r="D25" s="20">
        <v>885.52</v>
      </c>
      <c r="E25" s="20">
        <v>1119.3399999999999</v>
      </c>
      <c r="F25" s="20">
        <v>1012.52</v>
      </c>
      <c r="G25" s="40">
        <v>1354.33</v>
      </c>
      <c r="H25" s="19">
        <v>1086.54</v>
      </c>
      <c r="I25" s="20">
        <v>891.39</v>
      </c>
      <c r="J25" s="20">
        <v>1092.26</v>
      </c>
      <c r="K25" s="20">
        <v>1025.3900000000001</v>
      </c>
      <c r="L25" s="20">
        <v>1365.74</v>
      </c>
    </row>
    <row r="26" spans="2:12" ht="20.100000000000001" customHeight="1" x14ac:dyDescent="0.2">
      <c r="B26" s="134" t="s">
        <v>39</v>
      </c>
      <c r="C26" s="98">
        <v>755.02</v>
      </c>
      <c r="D26" s="20">
        <v>710.38</v>
      </c>
      <c r="E26" s="20">
        <v>758.69</v>
      </c>
      <c r="F26" s="20">
        <v>963.04</v>
      </c>
      <c r="G26" s="40">
        <v>768.67</v>
      </c>
      <c r="H26" s="19">
        <v>722.54</v>
      </c>
      <c r="I26" s="20">
        <v>663.14</v>
      </c>
      <c r="J26" s="20">
        <v>738.57</v>
      </c>
      <c r="K26" s="20">
        <v>942.39</v>
      </c>
      <c r="L26" s="20">
        <v>838.29</v>
      </c>
    </row>
    <row r="27" spans="2:12" ht="20.100000000000001" customHeight="1" x14ac:dyDescent="0.2">
      <c r="B27" s="134" t="s">
        <v>45</v>
      </c>
      <c r="C27" s="98">
        <v>1594.29</v>
      </c>
      <c r="D27" s="20">
        <v>1261</v>
      </c>
      <c r="E27" s="20">
        <v>1291.32</v>
      </c>
      <c r="F27" s="20">
        <v>1759.3</v>
      </c>
      <c r="G27" s="40">
        <v>1813.48</v>
      </c>
      <c r="H27" s="19">
        <v>1621.58</v>
      </c>
      <c r="I27" s="20">
        <v>1241.1099999999999</v>
      </c>
      <c r="J27" s="20">
        <v>1348.23</v>
      </c>
      <c r="K27" s="20">
        <v>1733.34</v>
      </c>
      <c r="L27" s="20">
        <v>1936.8</v>
      </c>
    </row>
    <row r="28" spans="2:12" ht="20.100000000000001" customHeight="1" x14ac:dyDescent="0.2">
      <c r="B28" s="134" t="s">
        <v>46</v>
      </c>
      <c r="C28" s="98">
        <v>1554.75</v>
      </c>
      <c r="D28" s="20">
        <v>1404.25</v>
      </c>
      <c r="E28" s="20">
        <v>1621.69</v>
      </c>
      <c r="F28" s="20">
        <v>1878.04</v>
      </c>
      <c r="G28" s="40">
        <v>1599.93</v>
      </c>
      <c r="H28" s="19">
        <v>1573.88</v>
      </c>
      <c r="I28" s="20">
        <v>1417.93</v>
      </c>
      <c r="J28" s="20">
        <v>1581.49</v>
      </c>
      <c r="K28" s="20">
        <v>1965</v>
      </c>
      <c r="L28" s="20">
        <v>1605.92</v>
      </c>
    </row>
    <row r="29" spans="2:12" ht="20.100000000000001" customHeight="1" x14ac:dyDescent="0.2">
      <c r="B29" s="134" t="s">
        <v>47</v>
      </c>
      <c r="C29" s="98">
        <v>1018.21</v>
      </c>
      <c r="D29" s="20">
        <v>895.72</v>
      </c>
      <c r="E29" s="20">
        <v>1417.66</v>
      </c>
      <c r="F29" s="20">
        <v>1533.94</v>
      </c>
      <c r="G29" s="140" t="e">
        <v>#VALUE!</v>
      </c>
      <c r="H29" s="19">
        <v>1104.46</v>
      </c>
      <c r="I29" s="20">
        <v>1018.42</v>
      </c>
      <c r="J29" s="20">
        <v>1365.65</v>
      </c>
      <c r="K29" s="20">
        <v>1482.87</v>
      </c>
      <c r="L29" s="95" t="e">
        <v>#DIV/0!</v>
      </c>
    </row>
    <row r="30" spans="2:12" ht="20.100000000000001" customHeight="1" x14ac:dyDescent="0.2">
      <c r="B30" s="134" t="s">
        <v>48</v>
      </c>
      <c r="C30" s="98">
        <v>1268.81</v>
      </c>
      <c r="D30" s="20">
        <v>1021.46</v>
      </c>
      <c r="E30" s="20">
        <v>1453.8</v>
      </c>
      <c r="F30" s="20">
        <v>1721.09</v>
      </c>
      <c r="G30" s="40">
        <v>1685.31</v>
      </c>
      <c r="H30" s="19">
        <v>1269.04</v>
      </c>
      <c r="I30" s="20">
        <v>1020.93</v>
      </c>
      <c r="J30" s="20">
        <v>1434.44</v>
      </c>
      <c r="K30" s="20">
        <v>1743.24</v>
      </c>
      <c r="L30" s="20">
        <v>1684.2</v>
      </c>
    </row>
    <row r="31" spans="2:12" ht="20.100000000000001" customHeight="1" x14ac:dyDescent="0.2">
      <c r="B31" s="134" t="s">
        <v>53</v>
      </c>
      <c r="C31" s="98">
        <v>785.65</v>
      </c>
      <c r="D31" s="20">
        <v>1011.7</v>
      </c>
      <c r="E31" s="20">
        <v>997.4</v>
      </c>
      <c r="F31" s="20">
        <v>868.27</v>
      </c>
      <c r="G31" s="95">
        <v>670.28</v>
      </c>
      <c r="H31" s="19">
        <v>789.45</v>
      </c>
      <c r="I31" s="20">
        <v>964.06</v>
      </c>
      <c r="J31" s="20">
        <v>1030.8</v>
      </c>
      <c r="K31" s="20">
        <v>870.86</v>
      </c>
      <c r="L31" s="95">
        <v>689.23</v>
      </c>
    </row>
    <row r="32" spans="2:12" ht="20.100000000000001" customHeight="1" x14ac:dyDescent="0.2">
      <c r="B32" s="134" t="s">
        <v>40</v>
      </c>
      <c r="C32" s="98">
        <v>1190.8800000000001</v>
      </c>
      <c r="D32" s="20">
        <v>903.32</v>
      </c>
      <c r="E32" s="20">
        <v>1135.68</v>
      </c>
      <c r="F32" s="20">
        <v>1412</v>
      </c>
      <c r="G32" s="40">
        <v>1496.06</v>
      </c>
      <c r="H32" s="19">
        <v>1182.3900000000001</v>
      </c>
      <c r="I32" s="20">
        <v>891.4</v>
      </c>
      <c r="J32" s="20">
        <v>1122.99</v>
      </c>
      <c r="K32" s="20">
        <v>1414.03</v>
      </c>
      <c r="L32" s="20">
        <v>1504.89</v>
      </c>
    </row>
    <row r="33" spans="2:12" ht="20.100000000000001" customHeight="1" x14ac:dyDescent="0.2">
      <c r="B33" s="134" t="s">
        <v>49</v>
      </c>
      <c r="C33" s="98">
        <v>800.65</v>
      </c>
      <c r="D33" s="20">
        <v>806.12</v>
      </c>
      <c r="E33" s="20">
        <v>752.5</v>
      </c>
      <c r="F33" s="20">
        <v>750.99</v>
      </c>
      <c r="G33" s="40">
        <v>1090.6099999999999</v>
      </c>
      <c r="H33" s="19">
        <v>814.27</v>
      </c>
      <c r="I33" s="20">
        <v>805.39</v>
      </c>
      <c r="J33" s="20">
        <v>785.83</v>
      </c>
      <c r="K33" s="20">
        <v>758.46</v>
      </c>
      <c r="L33" s="20">
        <v>1089.83</v>
      </c>
    </row>
    <row r="34" spans="2:12" ht="27.95" customHeight="1" x14ac:dyDescent="0.2">
      <c r="B34" s="134" t="s">
        <v>54</v>
      </c>
      <c r="C34" s="100">
        <v>1378.61</v>
      </c>
      <c r="D34" s="20">
        <v>797.64</v>
      </c>
      <c r="E34" s="20">
        <v>1021.99</v>
      </c>
      <c r="F34" s="20">
        <v>2616.73</v>
      </c>
      <c r="G34" s="40">
        <v>1289.74</v>
      </c>
      <c r="H34" s="19">
        <v>1450.34</v>
      </c>
      <c r="I34" s="20">
        <v>829.96</v>
      </c>
      <c r="J34" s="20">
        <v>1061.3</v>
      </c>
      <c r="K34" s="20">
        <v>2801.69</v>
      </c>
      <c r="L34" s="20">
        <v>1291.3699999999999</v>
      </c>
    </row>
    <row r="35" spans="2:12" ht="20.100000000000001" customHeight="1" x14ac:dyDescent="0.2">
      <c r="B35" s="134" t="s">
        <v>50</v>
      </c>
      <c r="C35" s="102">
        <v>959.81</v>
      </c>
      <c r="D35" s="20">
        <v>891.2</v>
      </c>
      <c r="E35" s="20">
        <v>1006.84</v>
      </c>
      <c r="F35" s="20">
        <v>1075.1400000000001</v>
      </c>
      <c r="G35" s="40">
        <v>3179.38</v>
      </c>
      <c r="H35" s="19">
        <v>960.47</v>
      </c>
      <c r="I35" s="20">
        <v>880.21</v>
      </c>
      <c r="J35" s="20">
        <v>1078.1199999999999</v>
      </c>
      <c r="K35" s="20">
        <v>1044.81</v>
      </c>
      <c r="L35" s="20">
        <v>3152.9</v>
      </c>
    </row>
    <row r="36" spans="2:12" ht="9.9499999999999993" customHeight="1" x14ac:dyDescent="0.2">
      <c r="B36" s="136"/>
      <c r="C36" s="23"/>
      <c r="D36" s="52"/>
      <c r="E36" s="52"/>
      <c r="F36" s="52"/>
      <c r="G36" s="62"/>
      <c r="H36" s="58"/>
      <c r="I36" s="62"/>
      <c r="J36" s="62"/>
      <c r="K36" s="52"/>
      <c r="L36" s="52"/>
    </row>
    <row r="37" spans="2:12" x14ac:dyDescent="0.2">
      <c r="G37" s="63"/>
      <c r="H37" s="63"/>
      <c r="I37" s="63"/>
      <c r="J37" s="63"/>
    </row>
  </sheetData>
  <mergeCells count="4">
    <mergeCell ref="B1:L1"/>
    <mergeCell ref="B5:B8"/>
    <mergeCell ref="C5:G5"/>
    <mergeCell ref="H5:L5"/>
  </mergeCells>
  <phoneticPr fontId="4" type="noConversion"/>
  <pageMargins left="0.02" right="0.01" top="0.4" bottom="0.76" header="0" footer="0"/>
  <pageSetup orientation="portrait" r:id="rId1"/>
  <headerFooter alignWithMargins="0"/>
  <ignoredErrors>
    <ignoredError sqref="D7 I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zoomScaleNormal="100" workbookViewId="0">
      <selection sqref="A1:M1"/>
    </sheetView>
  </sheetViews>
  <sheetFormatPr defaultRowHeight="12.75" x14ac:dyDescent="0.2"/>
  <cols>
    <col min="1" max="1" width="48.85546875" style="26" customWidth="1"/>
    <col min="2" max="5" width="7" style="26" bestFit="1" customWidth="1"/>
    <col min="6" max="6" width="7.42578125" style="26" bestFit="1" customWidth="1"/>
    <col min="7" max="11" width="7" style="26" bestFit="1" customWidth="1"/>
    <col min="12" max="12" width="7.42578125" style="26" bestFit="1" customWidth="1"/>
    <col min="13" max="13" width="7" style="26" bestFit="1" customWidth="1"/>
  </cols>
  <sheetData>
    <row r="1" spans="1:13" ht="30" customHeight="1" x14ac:dyDescent="0.2">
      <c r="A1" s="170" t="s">
        <v>73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8.1" customHeight="1" x14ac:dyDescent="0.2">
      <c r="A2" s="12"/>
    </row>
    <row r="3" spans="1:13" x14ac:dyDescent="0.2">
      <c r="A3" s="13" t="s">
        <v>32</v>
      </c>
      <c r="M3" s="14" t="s">
        <v>5</v>
      </c>
    </row>
    <row r="4" spans="1:13" ht="2.1" customHeight="1" x14ac:dyDescent="0.2">
      <c r="A4" s="41"/>
    </row>
    <row r="5" spans="1:13" x14ac:dyDescent="0.2">
      <c r="A5" s="165" t="s">
        <v>42</v>
      </c>
      <c r="B5" s="181" t="s">
        <v>63</v>
      </c>
      <c r="C5" s="182"/>
      <c r="D5" s="182"/>
      <c r="E5" s="182"/>
      <c r="F5" s="182"/>
      <c r="G5" s="183"/>
      <c r="H5" s="181" t="s">
        <v>65</v>
      </c>
      <c r="I5" s="182"/>
      <c r="J5" s="182"/>
      <c r="K5" s="182"/>
      <c r="L5" s="182"/>
      <c r="M5" s="182"/>
    </row>
    <row r="6" spans="1:13" ht="13.5" thickBot="1" x14ac:dyDescent="0.25">
      <c r="A6" s="166"/>
      <c r="B6" s="42" t="s">
        <v>0</v>
      </c>
      <c r="C6" s="43" t="s">
        <v>14</v>
      </c>
      <c r="D6" s="44" t="s">
        <v>15</v>
      </c>
      <c r="E6" s="43" t="s">
        <v>16</v>
      </c>
      <c r="F6" s="44" t="s">
        <v>17</v>
      </c>
      <c r="G6" s="43" t="s">
        <v>23</v>
      </c>
      <c r="H6" s="42" t="s">
        <v>0</v>
      </c>
      <c r="I6" s="43" t="s">
        <v>14</v>
      </c>
      <c r="J6" s="44" t="s">
        <v>15</v>
      </c>
      <c r="K6" s="43" t="s">
        <v>16</v>
      </c>
      <c r="L6" s="43" t="s">
        <v>17</v>
      </c>
      <c r="M6" s="44" t="s">
        <v>23</v>
      </c>
    </row>
    <row r="7" spans="1:13" ht="27.95" customHeight="1" thickTop="1" x14ac:dyDescent="0.2">
      <c r="A7" s="132" t="s">
        <v>0</v>
      </c>
      <c r="B7" s="96">
        <v>970.88</v>
      </c>
      <c r="C7" s="75">
        <v>878.42</v>
      </c>
      <c r="D7" s="75">
        <v>852.73</v>
      </c>
      <c r="E7" s="75">
        <v>1184.3</v>
      </c>
      <c r="F7" s="75">
        <v>867.51</v>
      </c>
      <c r="G7" s="76">
        <v>843.52</v>
      </c>
      <c r="H7" s="77">
        <v>972.47</v>
      </c>
      <c r="I7" s="75">
        <v>877.04</v>
      </c>
      <c r="J7" s="75">
        <v>848.6</v>
      </c>
      <c r="K7" s="75">
        <v>1190.73</v>
      </c>
      <c r="L7" s="75">
        <v>873.79</v>
      </c>
      <c r="M7" s="75">
        <v>845.48</v>
      </c>
    </row>
    <row r="8" spans="1:13" ht="27.95" customHeight="1" x14ac:dyDescent="0.2">
      <c r="A8" s="133" t="s">
        <v>35</v>
      </c>
      <c r="B8" s="96">
        <v>977.76</v>
      </c>
      <c r="C8" s="75">
        <v>875.98</v>
      </c>
      <c r="D8" s="75">
        <v>854.19</v>
      </c>
      <c r="E8" s="75">
        <v>1202.32</v>
      </c>
      <c r="F8" s="75">
        <v>893.16</v>
      </c>
      <c r="G8" s="76">
        <v>847.74</v>
      </c>
      <c r="H8" s="74">
        <v>977.79</v>
      </c>
      <c r="I8" s="75">
        <v>872.88</v>
      </c>
      <c r="J8" s="75">
        <v>852.39</v>
      </c>
      <c r="K8" s="75">
        <v>1205.3499999999999</v>
      </c>
      <c r="L8" s="75">
        <v>901.09</v>
      </c>
      <c r="M8" s="75">
        <v>850.17</v>
      </c>
    </row>
    <row r="9" spans="1:13" ht="20.100000000000001" customHeight="1" x14ac:dyDescent="0.2">
      <c r="A9" s="134" t="s">
        <v>43</v>
      </c>
      <c r="B9" s="98">
        <v>965.37</v>
      </c>
      <c r="C9" s="20">
        <v>759.64</v>
      </c>
      <c r="D9" s="20">
        <v>878.1</v>
      </c>
      <c r="E9" s="20">
        <v>1400.66</v>
      </c>
      <c r="F9" s="20">
        <v>1143.24</v>
      </c>
      <c r="G9" s="40">
        <v>755.44</v>
      </c>
      <c r="H9" s="19">
        <v>980.97</v>
      </c>
      <c r="I9" s="20">
        <v>783.18</v>
      </c>
      <c r="J9" s="20">
        <v>883.27</v>
      </c>
      <c r="K9" s="20">
        <v>1580.5</v>
      </c>
      <c r="L9" s="20">
        <v>1147.24</v>
      </c>
      <c r="M9" s="20">
        <v>871.78</v>
      </c>
    </row>
    <row r="10" spans="1:13" ht="20.100000000000001" customHeight="1" x14ac:dyDescent="0.2">
      <c r="A10" s="134" t="s">
        <v>36</v>
      </c>
      <c r="B10" s="98">
        <v>900.75</v>
      </c>
      <c r="C10" s="20">
        <v>818.51</v>
      </c>
      <c r="D10" s="20">
        <v>886.17</v>
      </c>
      <c r="E10" s="20">
        <v>1248.71</v>
      </c>
      <c r="F10" s="20">
        <v>937.74</v>
      </c>
      <c r="G10" s="40">
        <v>736.7</v>
      </c>
      <c r="H10" s="19">
        <v>901.8</v>
      </c>
      <c r="I10" s="20">
        <v>821.05</v>
      </c>
      <c r="J10" s="20">
        <v>877.09</v>
      </c>
      <c r="K10" s="20">
        <v>1264.8900000000001</v>
      </c>
      <c r="L10" s="20">
        <v>928.39</v>
      </c>
      <c r="M10" s="20">
        <v>732.58</v>
      </c>
    </row>
    <row r="11" spans="1:13" ht="12.95" customHeight="1" x14ac:dyDescent="0.2">
      <c r="A11" s="135" t="s">
        <v>56</v>
      </c>
      <c r="B11" s="98">
        <v>839.66</v>
      </c>
      <c r="C11" s="20">
        <v>810.84</v>
      </c>
      <c r="D11" s="20">
        <v>726.9</v>
      </c>
      <c r="E11" s="20">
        <v>1092.92</v>
      </c>
      <c r="F11" s="20">
        <v>777.78</v>
      </c>
      <c r="G11" s="40">
        <v>674.14</v>
      </c>
      <c r="H11" s="19">
        <v>855.2</v>
      </c>
      <c r="I11" s="20">
        <v>805.63</v>
      </c>
      <c r="J11" s="20">
        <v>741.47</v>
      </c>
      <c r="K11" s="20">
        <v>1172.0899999999999</v>
      </c>
      <c r="L11" s="20">
        <v>766.44</v>
      </c>
      <c r="M11" s="20">
        <v>674.22</v>
      </c>
    </row>
    <row r="12" spans="1:13" ht="12.95" customHeight="1" x14ac:dyDescent="0.2">
      <c r="A12" s="135" t="s">
        <v>57</v>
      </c>
      <c r="B12" s="98">
        <v>724.37</v>
      </c>
      <c r="C12" s="20">
        <v>726.85</v>
      </c>
      <c r="D12" s="20">
        <v>697.49</v>
      </c>
      <c r="E12" s="20">
        <v>784.07</v>
      </c>
      <c r="F12" s="20">
        <v>726.12</v>
      </c>
      <c r="G12" s="40">
        <v>677.34</v>
      </c>
      <c r="H12" s="19">
        <v>726.72</v>
      </c>
      <c r="I12" s="20">
        <v>727.65</v>
      </c>
      <c r="J12" s="20">
        <v>709.94</v>
      </c>
      <c r="K12" s="20">
        <v>813.31</v>
      </c>
      <c r="L12" s="20">
        <v>743.61</v>
      </c>
      <c r="M12" s="20">
        <v>671.39</v>
      </c>
    </row>
    <row r="13" spans="1:13" ht="12.95" customHeight="1" x14ac:dyDescent="0.2">
      <c r="A13" s="135" t="s">
        <v>58</v>
      </c>
      <c r="B13" s="98">
        <v>811.96</v>
      </c>
      <c r="C13" s="20">
        <v>802.56</v>
      </c>
      <c r="D13" s="20">
        <v>778.22</v>
      </c>
      <c r="E13" s="20">
        <v>950.3</v>
      </c>
      <c r="F13" s="20">
        <v>926.73</v>
      </c>
      <c r="G13" s="40">
        <v>721.98</v>
      </c>
      <c r="H13" s="19">
        <v>820.36</v>
      </c>
      <c r="I13" s="20">
        <v>812.17</v>
      </c>
      <c r="J13" s="20">
        <v>788.6</v>
      </c>
      <c r="K13" s="20">
        <v>932.53</v>
      </c>
      <c r="L13" s="20">
        <v>947.71</v>
      </c>
      <c r="M13" s="20">
        <v>692</v>
      </c>
    </row>
    <row r="14" spans="1:13" ht="12.95" customHeight="1" x14ac:dyDescent="0.2">
      <c r="A14" s="135" t="s">
        <v>59</v>
      </c>
      <c r="B14" s="98">
        <v>1015.52</v>
      </c>
      <c r="C14" s="20">
        <v>893.47</v>
      </c>
      <c r="D14" s="20">
        <v>1141.07</v>
      </c>
      <c r="E14" s="20">
        <v>1084.73</v>
      </c>
      <c r="F14" s="20">
        <v>1028.18</v>
      </c>
      <c r="G14" s="40">
        <v>834.47</v>
      </c>
      <c r="H14" s="19">
        <v>1000.06</v>
      </c>
      <c r="I14" s="20">
        <v>884.67</v>
      </c>
      <c r="J14" s="20">
        <v>1132.69</v>
      </c>
      <c r="K14" s="20">
        <v>1053.67</v>
      </c>
      <c r="L14" s="20">
        <v>1046.26</v>
      </c>
      <c r="M14" s="20">
        <v>758.29</v>
      </c>
    </row>
    <row r="15" spans="1:13" ht="12.95" customHeight="1" x14ac:dyDescent="0.2">
      <c r="A15" s="135" t="s">
        <v>60</v>
      </c>
      <c r="B15" s="98">
        <v>1279.76</v>
      </c>
      <c r="C15" s="20">
        <v>1191.5999999999999</v>
      </c>
      <c r="D15" s="20">
        <v>1018.64</v>
      </c>
      <c r="E15" s="20">
        <v>1743.45</v>
      </c>
      <c r="F15" s="20">
        <v>1348.5</v>
      </c>
      <c r="G15" s="40">
        <v>862.97</v>
      </c>
      <c r="H15" s="19">
        <v>1264.05</v>
      </c>
      <c r="I15" s="20">
        <v>1143.82</v>
      </c>
      <c r="J15" s="20">
        <v>1006.32</v>
      </c>
      <c r="K15" s="20">
        <v>1788.57</v>
      </c>
      <c r="L15" s="20">
        <v>1335.46</v>
      </c>
      <c r="M15" s="20">
        <v>911.27</v>
      </c>
    </row>
    <row r="16" spans="1:13" ht="12.95" customHeight="1" x14ac:dyDescent="0.2">
      <c r="A16" s="135" t="s">
        <v>55</v>
      </c>
      <c r="B16" s="98">
        <v>915.94</v>
      </c>
      <c r="C16" s="20">
        <v>816.51</v>
      </c>
      <c r="D16" s="20">
        <v>907.1</v>
      </c>
      <c r="E16" s="20">
        <v>1217.02</v>
      </c>
      <c r="F16" s="20">
        <v>911.06</v>
      </c>
      <c r="G16" s="20">
        <v>917.36</v>
      </c>
      <c r="H16" s="19">
        <v>898.04</v>
      </c>
      <c r="I16" s="20">
        <v>814.42</v>
      </c>
      <c r="J16" s="20">
        <v>875.12</v>
      </c>
      <c r="K16" s="20">
        <v>1242.46</v>
      </c>
      <c r="L16" s="20">
        <v>923.94</v>
      </c>
      <c r="M16" s="20">
        <v>981.49</v>
      </c>
    </row>
    <row r="17" spans="1:13" ht="12.95" customHeight="1" x14ac:dyDescent="0.2">
      <c r="A17" s="135" t="s">
        <v>61</v>
      </c>
      <c r="B17" s="98">
        <v>903.11</v>
      </c>
      <c r="C17" s="20">
        <v>892.73</v>
      </c>
      <c r="D17" s="20">
        <v>904.04</v>
      </c>
      <c r="E17" s="20">
        <v>968.81</v>
      </c>
      <c r="F17" s="20">
        <v>842.72</v>
      </c>
      <c r="G17" s="20">
        <v>731.96</v>
      </c>
      <c r="H17" s="19">
        <v>913.62</v>
      </c>
      <c r="I17" s="20">
        <v>918.07</v>
      </c>
      <c r="J17" s="20">
        <v>902.15</v>
      </c>
      <c r="K17" s="20">
        <v>966.98</v>
      </c>
      <c r="L17" s="20">
        <v>841.32</v>
      </c>
      <c r="M17" s="20">
        <v>701.74</v>
      </c>
    </row>
    <row r="18" spans="1:13" ht="18.75" x14ac:dyDescent="0.2">
      <c r="A18" s="135" t="s">
        <v>62</v>
      </c>
      <c r="B18" s="98">
        <v>1085.92</v>
      </c>
      <c r="C18" s="20">
        <v>920.56</v>
      </c>
      <c r="D18" s="20">
        <v>1049.46</v>
      </c>
      <c r="E18" s="20">
        <v>1385.27</v>
      </c>
      <c r="F18" s="20">
        <v>1034.82</v>
      </c>
      <c r="G18" s="20">
        <v>781.14</v>
      </c>
      <c r="H18" s="19">
        <v>1074.1300000000001</v>
      </c>
      <c r="I18" s="20">
        <v>932.42</v>
      </c>
      <c r="J18" s="20">
        <v>1008.2</v>
      </c>
      <c r="K18" s="20">
        <v>1359.64</v>
      </c>
      <c r="L18" s="20">
        <v>1024.9000000000001</v>
      </c>
      <c r="M18" s="20">
        <v>767.94</v>
      </c>
    </row>
    <row r="19" spans="1:13" ht="20.100000000000001" customHeight="1" x14ac:dyDescent="0.2">
      <c r="A19" s="134" t="s">
        <v>44</v>
      </c>
      <c r="B19" s="98">
        <v>2035.06</v>
      </c>
      <c r="C19" s="20">
        <v>2074.06</v>
      </c>
      <c r="D19" s="20">
        <v>1908.88</v>
      </c>
      <c r="E19" s="20">
        <v>2123.4</v>
      </c>
      <c r="F19" s="20">
        <v>1972.83</v>
      </c>
      <c r="G19" s="40">
        <v>1722.93</v>
      </c>
      <c r="H19" s="19">
        <v>2018.01</v>
      </c>
      <c r="I19" s="20">
        <v>2040.06</v>
      </c>
      <c r="J19" s="20">
        <v>1879.43</v>
      </c>
      <c r="K19" s="20">
        <v>2114.3000000000002</v>
      </c>
      <c r="L19" s="20">
        <v>2039.86</v>
      </c>
      <c r="M19" s="20">
        <v>1731.26</v>
      </c>
    </row>
    <row r="20" spans="1:13" ht="27.95" customHeight="1" x14ac:dyDescent="0.2">
      <c r="A20" s="134" t="s">
        <v>51</v>
      </c>
      <c r="B20" s="98">
        <v>946.27</v>
      </c>
      <c r="C20" s="20">
        <v>826.73</v>
      </c>
      <c r="D20" s="20">
        <v>833.65</v>
      </c>
      <c r="E20" s="20">
        <v>1189.6400000000001</v>
      </c>
      <c r="F20" s="20">
        <v>877.52</v>
      </c>
      <c r="G20" s="40">
        <v>930.26</v>
      </c>
      <c r="H20" s="19">
        <v>915.07</v>
      </c>
      <c r="I20" s="20">
        <v>810.75</v>
      </c>
      <c r="J20" s="20">
        <v>832.64</v>
      </c>
      <c r="K20" s="20">
        <v>1114.4000000000001</v>
      </c>
      <c r="L20" s="20">
        <v>917.33</v>
      </c>
      <c r="M20" s="20">
        <v>891.88</v>
      </c>
    </row>
    <row r="21" spans="1:13" ht="20.100000000000001" customHeight="1" x14ac:dyDescent="0.2">
      <c r="A21" s="134" t="s">
        <v>37</v>
      </c>
      <c r="B21" s="98">
        <v>877.95</v>
      </c>
      <c r="C21" s="20">
        <v>783.36</v>
      </c>
      <c r="D21" s="20">
        <v>787.5</v>
      </c>
      <c r="E21" s="20">
        <v>1166.3800000000001</v>
      </c>
      <c r="F21" s="20">
        <v>778.2</v>
      </c>
      <c r="G21" s="40">
        <v>847.79</v>
      </c>
      <c r="H21" s="19">
        <v>857.96</v>
      </c>
      <c r="I21" s="20">
        <v>789.42</v>
      </c>
      <c r="J21" s="20">
        <v>767.34</v>
      </c>
      <c r="K21" s="20">
        <v>1062.97</v>
      </c>
      <c r="L21" s="20">
        <v>770.9</v>
      </c>
      <c r="M21" s="20">
        <v>998.17</v>
      </c>
    </row>
    <row r="22" spans="1:13" ht="27.95" customHeight="1" x14ac:dyDescent="0.2">
      <c r="A22" s="134" t="s">
        <v>52</v>
      </c>
      <c r="B22" s="98">
        <v>941.3</v>
      </c>
      <c r="C22" s="20">
        <v>864.64</v>
      </c>
      <c r="D22" s="20">
        <v>790.48</v>
      </c>
      <c r="E22" s="20">
        <v>1172.18</v>
      </c>
      <c r="F22" s="20">
        <v>832.18</v>
      </c>
      <c r="G22" s="40">
        <v>800.91</v>
      </c>
      <c r="H22" s="19">
        <v>949.74</v>
      </c>
      <c r="I22" s="20">
        <v>872.17</v>
      </c>
      <c r="J22" s="20">
        <v>790.82</v>
      </c>
      <c r="K22" s="20">
        <v>1184.77</v>
      </c>
      <c r="L22" s="20">
        <v>857.06</v>
      </c>
      <c r="M22" s="20">
        <v>785.03</v>
      </c>
    </row>
    <row r="23" spans="1:13" ht="20.100000000000001" customHeight="1" x14ac:dyDescent="0.2">
      <c r="A23" s="134" t="s">
        <v>38</v>
      </c>
      <c r="B23" s="98">
        <v>1085.78</v>
      </c>
      <c r="C23" s="20">
        <v>990.38</v>
      </c>
      <c r="D23" s="20">
        <v>819.36</v>
      </c>
      <c r="E23" s="20">
        <v>1308.3800000000001</v>
      </c>
      <c r="F23" s="20">
        <v>893.31</v>
      </c>
      <c r="G23" s="40">
        <v>887.67</v>
      </c>
      <c r="H23" s="19">
        <v>1086.54</v>
      </c>
      <c r="I23" s="20">
        <v>969.76</v>
      </c>
      <c r="J23" s="20">
        <v>845.85</v>
      </c>
      <c r="K23" s="20">
        <v>1312.96</v>
      </c>
      <c r="L23" s="20">
        <v>912.44</v>
      </c>
      <c r="M23" s="20">
        <v>945.9</v>
      </c>
    </row>
    <row r="24" spans="1:13" ht="20.100000000000001" customHeight="1" x14ac:dyDescent="0.2">
      <c r="A24" s="134" t="s">
        <v>39</v>
      </c>
      <c r="B24" s="98">
        <v>755.02</v>
      </c>
      <c r="C24" s="20">
        <v>808.35</v>
      </c>
      <c r="D24" s="20">
        <v>629.84</v>
      </c>
      <c r="E24" s="20">
        <v>759.58</v>
      </c>
      <c r="F24" s="20">
        <v>653.91999999999996</v>
      </c>
      <c r="G24" s="40">
        <v>814.22</v>
      </c>
      <c r="H24" s="19">
        <v>722.54</v>
      </c>
      <c r="I24" s="20">
        <v>681.47</v>
      </c>
      <c r="J24" s="20">
        <v>637.13</v>
      </c>
      <c r="K24" s="20">
        <v>755.5</v>
      </c>
      <c r="L24" s="20">
        <v>664.11</v>
      </c>
      <c r="M24" s="20">
        <v>808.07</v>
      </c>
    </row>
    <row r="25" spans="1:13" ht="20.100000000000001" customHeight="1" x14ac:dyDescent="0.2">
      <c r="A25" s="134" t="s">
        <v>45</v>
      </c>
      <c r="B25" s="98">
        <v>1594.29</v>
      </c>
      <c r="C25" s="20">
        <v>1387.15</v>
      </c>
      <c r="D25" s="20">
        <v>1160</v>
      </c>
      <c r="E25" s="20">
        <v>1739.33</v>
      </c>
      <c r="F25" s="20">
        <v>1224.2</v>
      </c>
      <c r="G25" s="40">
        <v>1308.1199999999999</v>
      </c>
      <c r="H25" s="19">
        <v>1621.58</v>
      </c>
      <c r="I25" s="20">
        <v>1424</v>
      </c>
      <c r="J25" s="20">
        <v>1162.57</v>
      </c>
      <c r="K25" s="20">
        <v>1762.41</v>
      </c>
      <c r="L25" s="20">
        <v>1189.42</v>
      </c>
      <c r="M25" s="20">
        <v>1272.4100000000001</v>
      </c>
    </row>
    <row r="26" spans="1:13" ht="20.100000000000001" customHeight="1" x14ac:dyDescent="0.2">
      <c r="A26" s="134" t="s">
        <v>46</v>
      </c>
      <c r="B26" s="98">
        <v>1554.75</v>
      </c>
      <c r="C26" s="20">
        <v>1418.01</v>
      </c>
      <c r="D26" s="20">
        <v>1426.77</v>
      </c>
      <c r="E26" s="20">
        <v>1656.07</v>
      </c>
      <c r="F26" s="20">
        <v>1446.02</v>
      </c>
      <c r="G26" s="40">
        <v>1445.7</v>
      </c>
      <c r="H26" s="19">
        <v>1573.88</v>
      </c>
      <c r="I26" s="20">
        <v>1416.13</v>
      </c>
      <c r="J26" s="20">
        <v>1425.87</v>
      </c>
      <c r="K26" s="20">
        <v>1690.86</v>
      </c>
      <c r="L26" s="20">
        <v>1442.47</v>
      </c>
      <c r="M26" s="20">
        <v>1423.75</v>
      </c>
    </row>
    <row r="27" spans="1:13" ht="20.100000000000001" customHeight="1" x14ac:dyDescent="0.2">
      <c r="A27" s="134" t="s">
        <v>47</v>
      </c>
      <c r="B27" s="98">
        <v>1018.21</v>
      </c>
      <c r="C27" s="20">
        <v>1177.77</v>
      </c>
      <c r="D27" s="20">
        <v>691.75</v>
      </c>
      <c r="E27" s="20">
        <v>1136.68</v>
      </c>
      <c r="F27" s="20">
        <v>725.29</v>
      </c>
      <c r="G27" s="40">
        <v>808.34</v>
      </c>
      <c r="H27" s="19">
        <v>1104.46</v>
      </c>
      <c r="I27" s="20">
        <v>1344.87</v>
      </c>
      <c r="J27" s="20">
        <v>701.73</v>
      </c>
      <c r="K27" s="20">
        <v>1220.31</v>
      </c>
      <c r="L27" s="20">
        <v>750.98</v>
      </c>
      <c r="M27" s="20">
        <v>848.45</v>
      </c>
    </row>
    <row r="28" spans="1:13" ht="20.100000000000001" customHeight="1" x14ac:dyDescent="0.2">
      <c r="A28" s="134" t="s">
        <v>48</v>
      </c>
      <c r="B28" s="98">
        <v>1268.81</v>
      </c>
      <c r="C28" s="20">
        <v>1112.42</v>
      </c>
      <c r="D28" s="20">
        <v>1025.22</v>
      </c>
      <c r="E28" s="20">
        <v>1463.08</v>
      </c>
      <c r="F28" s="20">
        <v>932.49</v>
      </c>
      <c r="G28" s="40">
        <v>1044.3</v>
      </c>
      <c r="H28" s="19">
        <v>1269.04</v>
      </c>
      <c r="I28" s="20">
        <v>1131.6199999999999</v>
      </c>
      <c r="J28" s="20">
        <v>1048.1300000000001</v>
      </c>
      <c r="K28" s="20">
        <v>1449.4</v>
      </c>
      <c r="L28" s="20">
        <v>943.16</v>
      </c>
      <c r="M28" s="20">
        <v>917.58</v>
      </c>
    </row>
    <row r="29" spans="1:13" ht="20.100000000000001" customHeight="1" x14ac:dyDescent="0.2">
      <c r="A29" s="134" t="s">
        <v>53</v>
      </c>
      <c r="B29" s="98">
        <v>785.65</v>
      </c>
      <c r="C29" s="20">
        <v>773.42</v>
      </c>
      <c r="D29" s="20">
        <v>726.73</v>
      </c>
      <c r="E29" s="20">
        <v>797.29</v>
      </c>
      <c r="F29" s="20">
        <v>822.23</v>
      </c>
      <c r="G29" s="40">
        <v>783.02</v>
      </c>
      <c r="H29" s="19">
        <v>789.45</v>
      </c>
      <c r="I29" s="20">
        <v>768.85</v>
      </c>
      <c r="J29" s="20">
        <v>734.53</v>
      </c>
      <c r="K29" s="20">
        <v>804.44</v>
      </c>
      <c r="L29" s="20">
        <v>865.63</v>
      </c>
      <c r="M29" s="20">
        <v>753.55</v>
      </c>
    </row>
    <row r="30" spans="1:13" ht="20.100000000000001" customHeight="1" x14ac:dyDescent="0.2">
      <c r="A30" s="134" t="s">
        <v>40</v>
      </c>
      <c r="B30" s="98">
        <v>1190.8800000000001</v>
      </c>
      <c r="C30" s="20">
        <v>1219.05</v>
      </c>
      <c r="D30" s="20">
        <v>1145.07</v>
      </c>
      <c r="E30" s="20">
        <v>1213.3499999999999</v>
      </c>
      <c r="F30" s="20">
        <v>1041.4000000000001</v>
      </c>
      <c r="G30" s="40">
        <v>1021.09</v>
      </c>
      <c r="H30" s="19">
        <v>1182.3900000000001</v>
      </c>
      <c r="I30" s="20">
        <v>1212.06</v>
      </c>
      <c r="J30" s="20">
        <v>1127.72</v>
      </c>
      <c r="K30" s="20">
        <v>1206.8599999999999</v>
      </c>
      <c r="L30" s="20">
        <v>1050.9100000000001</v>
      </c>
      <c r="M30" s="20">
        <v>998.77</v>
      </c>
    </row>
    <row r="31" spans="1:13" ht="20.100000000000001" customHeight="1" x14ac:dyDescent="0.2">
      <c r="A31" s="134" t="s">
        <v>49</v>
      </c>
      <c r="B31" s="98">
        <v>800.65</v>
      </c>
      <c r="C31" s="20">
        <v>787.15</v>
      </c>
      <c r="D31" s="20">
        <v>757.18</v>
      </c>
      <c r="E31" s="20">
        <v>879.38</v>
      </c>
      <c r="F31" s="20">
        <v>731.75</v>
      </c>
      <c r="G31" s="40">
        <v>792.37</v>
      </c>
      <c r="H31" s="19">
        <v>814.27</v>
      </c>
      <c r="I31" s="20">
        <v>798.79</v>
      </c>
      <c r="J31" s="20">
        <v>757.63</v>
      </c>
      <c r="K31" s="20">
        <v>909.51</v>
      </c>
      <c r="L31" s="20">
        <v>728.77</v>
      </c>
      <c r="M31" s="20">
        <v>795.81</v>
      </c>
    </row>
    <row r="32" spans="1:13" ht="27.95" customHeight="1" x14ac:dyDescent="0.2">
      <c r="A32" s="134" t="s">
        <v>54</v>
      </c>
      <c r="B32" s="100">
        <v>1378.61</v>
      </c>
      <c r="C32" s="20">
        <v>1071.3699999999999</v>
      </c>
      <c r="D32" s="20">
        <v>837.37</v>
      </c>
      <c r="E32" s="20">
        <v>1997.38</v>
      </c>
      <c r="F32" s="20">
        <v>744.08</v>
      </c>
      <c r="G32" s="40">
        <v>895.05</v>
      </c>
      <c r="H32" s="19">
        <v>1450.34</v>
      </c>
      <c r="I32" s="20">
        <v>1214.55</v>
      </c>
      <c r="J32" s="20">
        <v>820.73</v>
      </c>
      <c r="K32" s="20">
        <v>2113.36</v>
      </c>
      <c r="L32" s="20">
        <v>761.32</v>
      </c>
      <c r="M32" s="20">
        <v>879.66</v>
      </c>
    </row>
    <row r="33" spans="1:13" ht="20.100000000000001" customHeight="1" x14ac:dyDescent="0.2">
      <c r="A33" s="134" t="s">
        <v>50</v>
      </c>
      <c r="B33" s="102">
        <v>959.81</v>
      </c>
      <c r="C33" s="20">
        <v>908.6</v>
      </c>
      <c r="D33" s="20">
        <v>998.78</v>
      </c>
      <c r="E33" s="20">
        <v>1044.55</v>
      </c>
      <c r="F33" s="20">
        <v>798.15</v>
      </c>
      <c r="G33" s="40">
        <v>694.17</v>
      </c>
      <c r="H33" s="19">
        <v>960.47</v>
      </c>
      <c r="I33" s="20">
        <v>893.91</v>
      </c>
      <c r="J33" s="20">
        <v>922.98</v>
      </c>
      <c r="K33" s="20">
        <v>1103.52</v>
      </c>
      <c r="L33" s="20">
        <v>801.96</v>
      </c>
      <c r="M33" s="20">
        <v>703.43</v>
      </c>
    </row>
    <row r="34" spans="1:13" ht="9.9499999999999993" customHeight="1" x14ac:dyDescent="0.2">
      <c r="A34" s="136"/>
      <c r="B34" s="23"/>
      <c r="C34" s="64"/>
      <c r="D34" s="64"/>
      <c r="E34" s="64"/>
      <c r="F34" s="64"/>
      <c r="G34" s="64"/>
      <c r="H34" s="58"/>
      <c r="I34" s="64"/>
      <c r="J34" s="64"/>
      <c r="K34" s="64"/>
      <c r="L34" s="64"/>
      <c r="M34" s="64"/>
    </row>
  </sheetData>
  <mergeCells count="4">
    <mergeCell ref="A1:M1"/>
    <mergeCell ref="B5:G5"/>
    <mergeCell ref="H5:M5"/>
    <mergeCell ref="A5:A6"/>
  </mergeCells>
  <phoneticPr fontId="4" type="noConversion"/>
  <pageMargins left="7.874015748031496E-2" right="7.874015748031496E-2" top="0.19685039370078741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22</vt:i4>
      </vt:variant>
      <vt:variant>
        <vt:lpstr>Intervalos com nome</vt:lpstr>
      </vt:variant>
      <vt:variant>
        <vt:i4>1</vt:i4>
      </vt:variant>
    </vt:vector>
  </HeadingPairs>
  <TitlesOfParts>
    <vt:vector size="23" baseType="lpstr">
      <vt:lpstr>ÍNDICE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'Q12'!Área_de_Impressão</vt:lpstr>
    </vt:vector>
  </TitlesOfParts>
  <Company>DEEP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paulo.dias</dc:creator>
  <cp:lastModifiedBy>Teresa Feliciano</cp:lastModifiedBy>
  <cp:lastPrinted>2018-10-02T14:39:57Z</cp:lastPrinted>
  <dcterms:created xsi:type="dcterms:W3CDTF">2005-05-17T15:03:42Z</dcterms:created>
  <dcterms:modified xsi:type="dcterms:W3CDTF">2018-10-04T15:15:10Z</dcterms:modified>
</cp:coreProperties>
</file>